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insurancegovph-my.sharepoint.com/personal/jlab_serquina_insurance_gov_ph/Documents/July Working Files/Stat Div/For Records Section/Rankings/"/>
    </mc:Choice>
  </mc:AlternateContent>
  <xr:revisionPtr revIDLastSave="0" documentId="8_{32D50935-AF06-4AAD-B06E-F5D1EEA0DFF3}" xr6:coauthVersionLast="47" xr6:coauthVersionMax="47" xr10:uidLastSave="{00000000-0000-0000-0000-000000000000}"/>
  <bookViews>
    <workbookView xWindow="-28920" yWindow="-120" windowWidth="29040" windowHeight="15840" xr2:uid="{253E0B5D-7F13-44E8-8EED-DB8D71BB8417}"/>
  </bookViews>
  <sheets>
    <sheet name="Assets" sheetId="1" r:id="rId1"/>
  </sheets>
  <definedNames>
    <definedName name="_xlnm.Print_Area" localSheetId="0">Assets!$A$1:$G$49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44" i="1" l="1"/>
</calcChain>
</file>

<file path=xl/sharedStrings.xml><?xml version="1.0" encoding="utf-8"?>
<sst xmlns="http://schemas.openxmlformats.org/spreadsheetml/2006/main" count="105" uniqueCount="70">
  <si>
    <t xml:space="preserve"> Assets of Life Insurance Companies</t>
  </si>
  <si>
    <t>as December 31, 2024</t>
  </si>
  <si>
    <t>Based on Submitted Unaudited Enhanced Quarterly Reports on Selected Financial Statistics (EQRSFS)</t>
  </si>
  <si>
    <t>Name of Company</t>
  </si>
  <si>
    <t>Assets</t>
  </si>
  <si>
    <t>.</t>
  </si>
  <si>
    <t>Sun Life of Canada (Philippines), Inc.</t>
  </si>
  <si>
    <t>₱</t>
  </si>
  <si>
    <t>Philippine American Life &amp; Gen. Ins. Co.  (life unit )</t>
  </si>
  <si>
    <t>AIA Philippines Life and General Ins. Co. Inc.*</t>
  </si>
  <si>
    <t>Sun Life of Canada ( Philippines ), Inc.</t>
  </si>
  <si>
    <t>AXA Philippines Life and General Insurance Corporation</t>
  </si>
  <si>
    <t>Insular Life Assurance Co., Ltd., The</t>
  </si>
  <si>
    <t>Insular Life Assurance Company, Ltd., The</t>
  </si>
  <si>
    <t>Philippine AXA Life Insurance. Corp.</t>
  </si>
  <si>
    <t>Pru Life Insurance Corporation of U.K.</t>
  </si>
  <si>
    <t>BPI Philam Life Assurance Corp., Inc.</t>
  </si>
  <si>
    <t>Allianz PNB Life Insurance, Inc.</t>
  </si>
  <si>
    <t>Manufacturers Life Ins. Co. (Phils.), Inc., The</t>
  </si>
  <si>
    <t>Manufacturers Life Insurance Company (Phils.), Inc., The</t>
  </si>
  <si>
    <t>Pru Life Insurance Corp. of U.K.</t>
  </si>
  <si>
    <t>BDO Life Assurance Company, Inc.</t>
  </si>
  <si>
    <t>SunLife Grepa Financial, Inc.</t>
  </si>
  <si>
    <t>BPI-AIA Life Assurance Corporation</t>
  </si>
  <si>
    <t xml:space="preserve">BDO Life Assurance Co., Inc. </t>
  </si>
  <si>
    <t>FWD Life Insurance Corporation</t>
  </si>
  <si>
    <t>Manulife Chinabank Life Assurance Corp.</t>
  </si>
  <si>
    <t>Manulife Chinabank Life Assurance Corporation</t>
  </si>
  <si>
    <t>Sun Life Grepa Financial, Inc.</t>
  </si>
  <si>
    <t>United Coconut Planters Life Assurance Corp.</t>
  </si>
  <si>
    <t>United Coconut Planters Life Assurance Corporation</t>
  </si>
  <si>
    <t>FWD Life Insurance Corp.</t>
  </si>
  <si>
    <t>East West Ageas Life Insurance Corporation</t>
  </si>
  <si>
    <t>Pioneer Life Inc.</t>
  </si>
  <si>
    <t>Beneficial Life Insurance Co., Inc.</t>
  </si>
  <si>
    <t>First Life Financial Company, Inc.</t>
  </si>
  <si>
    <t>Etiqa Life &amp; General Assurance Philippines, Inc.*</t>
  </si>
  <si>
    <t>Fortune Life Insurance Company, Inc.</t>
  </si>
  <si>
    <t>Beneficial Life Insurance Company, Inc.</t>
  </si>
  <si>
    <t>Paramount Life &amp; General Ins. Corp. ( life unit)</t>
  </si>
  <si>
    <t>East West Ageas Life Ins. Corp.</t>
  </si>
  <si>
    <t>Paramount Life and General Insurance Corporation*</t>
  </si>
  <si>
    <t>AsianLife &amp; General Assurance Corp. ( life unit )</t>
  </si>
  <si>
    <t>CLIMBS Life &amp; General Insurance Cooperative *</t>
  </si>
  <si>
    <t>Cooperative Insurance System of the Phils.</t>
  </si>
  <si>
    <t>Philippine Life Financial Assurance Corporation</t>
  </si>
  <si>
    <t>CLIMBS Life &amp; General Ins. Coop. (life unit)</t>
  </si>
  <si>
    <t>Generali  Life Assurance Philippines, Inc.</t>
  </si>
  <si>
    <t>Generali Life Assurance Phils., Inc.</t>
  </si>
  <si>
    <t>1 Cooperative Insurance System of the Phils. Life and Gen Ins.*</t>
  </si>
  <si>
    <t xml:space="preserve">Philippine Life Financial Assurance Corp. </t>
  </si>
  <si>
    <t>Country Bankers Life Insurance Corporation</t>
  </si>
  <si>
    <t>Philam Equitable Life Assurance Co., Inc.</t>
  </si>
  <si>
    <t>United Life Assurance  Corporation</t>
  </si>
  <si>
    <t>United Life Assurance Corp.</t>
  </si>
  <si>
    <t>Maxicare Life Insurance Corporation</t>
  </si>
  <si>
    <t xml:space="preserve">Caritas Life Insurance Corp.  </t>
  </si>
  <si>
    <t>Manila Bankers Life and General Insurance Corporation*</t>
  </si>
  <si>
    <t>Country Bankers Life Insurance Corp.</t>
  </si>
  <si>
    <t>Philippines International Life Insurance Company, Inc.</t>
  </si>
  <si>
    <t>Phil International Life Ins. Co., Inc.</t>
  </si>
  <si>
    <t>SeaInsure Life Insurance Co., Inc.</t>
  </si>
  <si>
    <t>Manila Bankers Life Insurance Corp.</t>
  </si>
  <si>
    <t>Singlife Philippines Inc.</t>
  </si>
  <si>
    <t>----------------------------</t>
  </si>
  <si>
    <t>TOTAL</t>
  </si>
  <si>
    <t>=================</t>
  </si>
  <si>
    <t>*</t>
  </si>
  <si>
    <t>Composite companies - life unit</t>
  </si>
  <si>
    <t>Date Prepared: 05 February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</si>
</sst>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* #,##0.00_);_(* \(#,##0.00\);_(* &quot;-&quot;??_);_(@_)"/>
    <numFmt numFmtId="165" formatCode="_(* #,##0_);_(* \(#,##0\);_(* &quot;-&quot;??_);_(@_)"/>
    <numFmt numFmtId="166" formatCode="[$-409]mmmm\ d\,\ yyyy;@"/>
  </numFmts>
  <fonts count="11">
    <font>
      <sz val="10"/>
      <name val="Arial"/>
      <charset val="134"/>
    </font>
    <font>
      <b/>
      <sz val="14"/>
      <name val="Arial"/>
      <family val="2"/>
    </font>
    <font>
      <sz val="10"/>
      <name val="Arial"/>
      <family val="2"/>
    </font>
    <font>
      <i/>
      <sz val="11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2"/>
      <color theme="1"/>
      <name val="Arial"/>
      <family val="2"/>
    </font>
    <font>
      <b/>
      <sz val="11"/>
      <name val="Arial"/>
      <family val="2"/>
    </font>
    <font>
      <i/>
      <sz val="8"/>
      <name val="Arial"/>
      <family val="2"/>
    </font>
    <font>
      <b/>
      <sz val="8"/>
      <name val="Arial"/>
      <family val="2"/>
    </font>
    <font>
      <i/>
      <sz val="9"/>
      <name val="Arial"/>
      <family val="2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/>
      <right style="medium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</borders>
  <cellStyleXfs count="4">
    <xf numFmtId="0" fontId="0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</cellStyleXfs>
  <cellXfs count="54">
    <xf numFmtId="0" fontId="0" fillId="0" borderId="0" xfId="0"/>
    <xf numFmtId="0" fontId="4" fillId="0" borderId="4" xfId="0" applyFont="1" applyBorder="1"/>
    <xf numFmtId="0" fontId="4" fillId="0" borderId="0" xfId="0" applyFont="1"/>
    <xf numFmtId="0" fontId="4" fillId="0" borderId="5" xfId="0" applyFont="1" applyBorder="1"/>
    <xf numFmtId="0" fontId="4" fillId="0" borderId="1" xfId="0" applyFont="1" applyBorder="1"/>
    <xf numFmtId="0" fontId="4" fillId="0" borderId="2" xfId="0" applyFont="1" applyBorder="1"/>
    <xf numFmtId="0" fontId="4" fillId="0" borderId="6" xfId="0" applyFont="1" applyBorder="1"/>
    <xf numFmtId="0" fontId="5" fillId="0" borderId="3" xfId="0" applyFont="1" applyBorder="1" applyAlignment="1">
      <alignment horizontal="center"/>
    </xf>
    <xf numFmtId="165" fontId="5" fillId="0" borderId="7" xfId="1" applyNumberFormat="1" applyFont="1" applyBorder="1" applyAlignment="1">
      <alignment vertical="center"/>
    </xf>
    <xf numFmtId="0" fontId="5" fillId="0" borderId="5" xfId="0" applyFont="1" applyBorder="1" applyAlignment="1">
      <alignment horizontal="center"/>
    </xf>
    <xf numFmtId="0" fontId="4" fillId="0" borderId="8" xfId="0" applyFont="1" applyBorder="1"/>
    <xf numFmtId="0" fontId="4" fillId="0" borderId="9" xfId="0" applyFont="1" applyBorder="1"/>
    <xf numFmtId="0" fontId="4" fillId="0" borderId="10" xfId="0" applyFont="1" applyBorder="1"/>
    <xf numFmtId="0" fontId="5" fillId="0" borderId="11" xfId="0" applyFont="1" applyBorder="1" applyAlignment="1">
      <alignment horizontal="center"/>
    </xf>
    <xf numFmtId="0" fontId="4" fillId="0" borderId="7" xfId="0" applyFont="1" applyBorder="1"/>
    <xf numFmtId="0" fontId="4" fillId="0" borderId="12" xfId="0" applyFont="1" applyBorder="1"/>
    <xf numFmtId="0" fontId="4" fillId="0" borderId="13" xfId="0" applyFont="1" applyBorder="1"/>
    <xf numFmtId="0" fontId="6" fillId="0" borderId="14" xfId="0" applyFont="1" applyBorder="1"/>
    <xf numFmtId="165" fontId="5" fillId="0" borderId="13" xfId="1" applyNumberFormat="1" applyFont="1" applyBorder="1" applyAlignment="1">
      <alignment vertical="center"/>
    </xf>
    <xf numFmtId="165" fontId="6" fillId="0" borderId="15" xfId="1" applyNumberFormat="1" applyFont="1" applyBorder="1"/>
    <xf numFmtId="0" fontId="6" fillId="0" borderId="13" xfId="0" applyFont="1" applyBorder="1"/>
    <xf numFmtId="165" fontId="0" fillId="0" borderId="0" xfId="0" applyNumberFormat="1"/>
    <xf numFmtId="0" fontId="0" fillId="0" borderId="12" xfId="0" applyBorder="1"/>
    <xf numFmtId="0" fontId="4" fillId="0" borderId="14" xfId="0" applyFont="1" applyBorder="1"/>
    <xf numFmtId="0" fontId="5" fillId="0" borderId="13" xfId="0" applyFont="1" applyBorder="1"/>
    <xf numFmtId="0" fontId="5" fillId="0" borderId="14" xfId="0" applyFont="1" applyBorder="1"/>
    <xf numFmtId="165" fontId="5" fillId="0" borderId="15" xfId="1" quotePrefix="1" applyNumberFormat="1" applyFont="1" applyBorder="1" applyAlignment="1">
      <alignment horizontal="right" vertical="center"/>
    </xf>
    <xf numFmtId="0" fontId="5" fillId="0" borderId="14" xfId="2" applyFont="1" applyBorder="1" applyAlignment="1">
      <alignment horizontal="left"/>
    </xf>
    <xf numFmtId="165" fontId="5" fillId="0" borderId="15" xfId="3" applyNumberFormat="1" applyFont="1" applyBorder="1"/>
    <xf numFmtId="0" fontId="5" fillId="0" borderId="13" xfId="0" applyFont="1" applyBorder="1" applyAlignment="1">
      <alignment horizontal="left"/>
    </xf>
    <xf numFmtId="0" fontId="5" fillId="0" borderId="16" xfId="0" applyFont="1" applyBorder="1" applyAlignment="1">
      <alignment horizontal="left"/>
    </xf>
    <xf numFmtId="165" fontId="7" fillId="0" borderId="15" xfId="1" quotePrefix="1" applyNumberFormat="1" applyFont="1" applyBorder="1" applyAlignment="1">
      <alignment horizontal="right"/>
    </xf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8" fillId="0" borderId="0" xfId="0" applyFont="1"/>
    <xf numFmtId="165" fontId="9" fillId="0" borderId="0" xfId="1" applyNumberFormat="1" applyFont="1"/>
    <xf numFmtId="165" fontId="10" fillId="0" borderId="0" xfId="1" applyNumberFormat="1" applyFont="1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4" xfId="2" applyFont="1" applyBorder="1" applyAlignment="1">
      <alignment horizontal="center"/>
    </xf>
    <xf numFmtId="0" fontId="1" fillId="0" borderId="0" xfId="2" applyFont="1" applyAlignment="1">
      <alignment horizontal="center"/>
    </xf>
    <xf numFmtId="0" fontId="1" fillId="0" borderId="5" xfId="2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5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0" xfId="0" applyFont="1" applyAlignment="1">
      <alignment horizontal="center"/>
    </xf>
    <xf numFmtId="166" fontId="10" fillId="0" borderId="0" xfId="0" applyNumberFormat="1" applyFont="1" applyAlignment="1">
      <alignment horizontal="left"/>
    </xf>
  </cellXfs>
  <cellStyles count="4">
    <cellStyle name="Comma" xfId="1" builtinId="3"/>
    <cellStyle name="Comma 3" xfId="3" xr:uid="{B4C90CF8-637C-4078-96AD-73C681CCEAA5}"/>
    <cellStyle name="Normal" xfId="0" builtinId="0"/>
    <cellStyle name="Normal 3" xfId="2" xr:uid="{3954FB02-A4FA-4FD4-B124-2FEB8ADB3C5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5</xdr:col>
      <xdr:colOff>2065421</xdr:colOff>
      <xdr:row>1</xdr:row>
      <xdr:rowOff>1536481</xdr:rowOff>
    </xdr:to>
    <xdr:grpSp>
      <xdr:nvGrpSpPr>
        <xdr:cNvPr id="2" name="Group 1">
          <a:extLst>
            <a:ext uri="{FF2B5EF4-FFF2-40B4-BE49-F238E27FC236}">
              <a16:creationId xmlns:a16="http://schemas.microsoft.com/office/drawing/2014/main" id="{39B729EE-8AD9-4F47-8013-91E52206CB66}"/>
            </a:ext>
          </a:extLst>
        </xdr:cNvPr>
        <xdr:cNvGrpSpPr/>
      </xdr:nvGrpSpPr>
      <xdr:grpSpPr>
        <a:xfrm>
          <a:off x="0" y="67235"/>
          <a:ext cx="7141686" cy="1536481"/>
          <a:chOff x="501574" y="-320567"/>
          <a:chExt cx="5339819" cy="1242830"/>
        </a:xfrm>
      </xdr:grpSpPr>
      <xdr:grpSp>
        <xdr:nvGrpSpPr>
          <xdr:cNvPr id="3" name="Group 2">
            <a:extLst>
              <a:ext uri="{FF2B5EF4-FFF2-40B4-BE49-F238E27FC236}">
                <a16:creationId xmlns:a16="http://schemas.microsoft.com/office/drawing/2014/main" id="{DBDA377A-1DB7-C5BB-C965-305096B6B96B}"/>
              </a:ext>
            </a:extLst>
          </xdr:cNvPr>
          <xdr:cNvGrpSpPr/>
        </xdr:nvGrpSpPr>
        <xdr:grpSpPr>
          <a:xfrm>
            <a:off x="501574" y="-320567"/>
            <a:ext cx="5339819" cy="1242830"/>
            <a:chOff x="501574" y="-320567"/>
            <a:chExt cx="5339819" cy="1242830"/>
          </a:xfrm>
        </xdr:grpSpPr>
        <xdr:pic>
          <xdr:nvPicPr>
            <xdr:cNvPr id="5" name="Picture 4">
              <a:extLst>
                <a:ext uri="{FF2B5EF4-FFF2-40B4-BE49-F238E27FC236}">
                  <a16:creationId xmlns:a16="http://schemas.microsoft.com/office/drawing/2014/main" id="{C09F3E2D-8FD4-1F93-4B83-7B47877FAB63}"/>
                </a:ext>
              </a:extLst>
            </xdr:cNvPr>
            <xdr:cNvPicPr>
              <a:picLocks noChangeAspect="1"/>
            </xdr:cNvPicPr>
          </xdr:nvPicPr>
          <xdr:blipFill rotWithShape="1">
            <a:blip xmlns:r="http://schemas.openxmlformats.org/officeDocument/2006/relationships" r:embed="rId1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 t="-2" r="70039" b="32"/>
            <a:stretch/>
          </xdr:blipFill>
          <xdr:spPr bwMode="auto">
            <a:xfrm>
              <a:off x="501574" y="-232404"/>
              <a:ext cx="1823443" cy="1087180"/>
            </a:xfrm>
            <a:prstGeom prst="rect">
              <a:avLst/>
            </a:prstGeom>
            <a:noFill/>
            <a:ln>
              <a:noFill/>
            </a:ln>
            <a:extLst>
              <a:ext uri="{53640926-AAD7-44D8-BBD7-CCE9431645EC}">
                <a14:shadowObscured xmlns:a14="http://schemas.microsoft.com/office/drawing/2010/main"/>
              </a:ext>
            </a:extLst>
          </xdr:spPr>
        </xdr:pic>
        <xdr:pic>
          <xdr:nvPicPr>
            <xdr:cNvPr id="6" name="Picture 5" descr="A logo with a sun and stars&#10;&#10;Description automatically generated">
              <a:extLst>
                <a:ext uri="{FF2B5EF4-FFF2-40B4-BE49-F238E27FC236}">
                  <a16:creationId xmlns:a16="http://schemas.microsoft.com/office/drawing/2014/main" id="{EF7F58C5-70B9-E266-A591-A586C23AA43B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2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tretch>
              <a:fillRect/>
            </a:stretch>
          </xdr:blipFill>
          <xdr:spPr>
            <a:xfrm>
              <a:off x="4648228" y="-320567"/>
              <a:ext cx="1193165" cy="1242830"/>
            </a:xfrm>
            <a:prstGeom prst="rect">
              <a:avLst/>
            </a:prstGeom>
          </xdr:spPr>
        </xdr:pic>
      </xdr:grpSp>
      <xdr:sp macro="" textlink="">
        <xdr:nvSpPr>
          <xdr:cNvPr id="4" name="Text Box 3">
            <a:extLst>
              <a:ext uri="{FF2B5EF4-FFF2-40B4-BE49-F238E27FC236}">
                <a16:creationId xmlns:a16="http://schemas.microsoft.com/office/drawing/2014/main" id="{F0D114BE-170F-7FFB-D9FA-11DD2458E05A}"/>
              </a:ext>
            </a:extLst>
          </xdr:cNvPr>
          <xdr:cNvSpPr txBox="1"/>
        </xdr:nvSpPr>
        <xdr:spPr>
          <a:xfrm>
            <a:off x="2057104" y="-73882"/>
            <a:ext cx="2730825" cy="909340"/>
          </a:xfrm>
          <a:prstGeom prst="rect">
            <a:avLst/>
          </a:prstGeom>
          <a:noFill/>
          <a:ln w="6350">
            <a:noFill/>
          </a:ln>
        </xdr:spPr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 marL="0" marR="0" algn="ctr">
              <a:lnSpc>
                <a:spcPct val="100000"/>
              </a:lnSpc>
              <a:spcAft>
                <a:spcPts val="0"/>
              </a:spcAft>
            </a:pPr>
            <a:r>
              <a:rPr lang="en-US" sz="1100">
                <a:effectLst/>
                <a:latin typeface="Arial" panose="020B0604020202020204" pitchFamily="34" charset="0"/>
                <a:ea typeface="Calibri" panose="020F0502020204030204" pitchFamily="34" charset="0"/>
                <a:cs typeface="Times New Roman" panose="02020603050405020304" pitchFamily="18" charset="0"/>
              </a:rPr>
              <a:t>Republic of the Philippines</a:t>
            </a:r>
            <a:endParaRPr lang="en-PH" sz="1100">
              <a:effectLst/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endParaRPr>
          </a:p>
          <a:p>
            <a:pPr marL="0" marR="0" algn="ctr">
              <a:lnSpc>
                <a:spcPct val="100000"/>
              </a:lnSpc>
              <a:spcAft>
                <a:spcPts val="0"/>
              </a:spcAft>
            </a:pPr>
            <a:r>
              <a:rPr lang="en-US" sz="1100">
                <a:effectLst/>
                <a:latin typeface="Arial" panose="020B0604020202020204" pitchFamily="34" charset="0"/>
                <a:ea typeface="Calibri" panose="020F0502020204030204" pitchFamily="34" charset="0"/>
                <a:cs typeface="Times New Roman" panose="02020603050405020304" pitchFamily="18" charset="0"/>
              </a:rPr>
              <a:t>Department of Finance</a:t>
            </a:r>
            <a:endParaRPr lang="en-PH" sz="1100">
              <a:effectLst/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endParaRPr>
          </a:p>
          <a:p>
            <a:pPr marL="0" marR="0" algn="ctr">
              <a:lnSpc>
                <a:spcPct val="100000"/>
              </a:lnSpc>
              <a:spcAft>
                <a:spcPts val="0"/>
              </a:spcAft>
            </a:pPr>
            <a:r>
              <a:rPr lang="en-US" sz="1200" b="1">
                <a:effectLst/>
                <a:latin typeface="Arial" panose="020B0604020202020204" pitchFamily="34" charset="0"/>
                <a:ea typeface="Calibri" panose="020F0502020204030204" pitchFamily="34" charset="0"/>
                <a:cs typeface="Times New Roman" panose="02020603050405020304" pitchFamily="18" charset="0"/>
              </a:rPr>
              <a:t>INSURANCE COMMISSION</a:t>
            </a:r>
            <a:endParaRPr lang="en-PH" sz="1100">
              <a:effectLst/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endParaRPr>
          </a:p>
          <a:p>
            <a:pPr marL="0" marR="0" algn="ctr">
              <a:lnSpc>
                <a:spcPct val="100000"/>
              </a:lnSpc>
              <a:spcAft>
                <a:spcPts val="0"/>
              </a:spcAft>
            </a:pPr>
            <a:r>
              <a:rPr lang="en-US" sz="1100">
                <a:effectLst/>
                <a:latin typeface="Arial" panose="020B0604020202020204" pitchFamily="34" charset="0"/>
                <a:ea typeface="Calibri" panose="020F0502020204030204" pitchFamily="34" charset="0"/>
                <a:cs typeface="Times New Roman" panose="02020603050405020304" pitchFamily="18" charset="0"/>
              </a:rPr>
              <a:t>1071 United Nations Avenue, Manila</a:t>
            </a:r>
            <a:endParaRPr lang="en-PH" sz="1100">
              <a:effectLst/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endParaRP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7654B8-5F7F-4476-8D35-C5E8BA03225F}">
  <sheetPr>
    <tabColor indexed="17"/>
    <pageSetUpPr fitToPage="1"/>
  </sheetPr>
  <dimension ref="A1:J49"/>
  <sheetViews>
    <sheetView tabSelected="1" view="pageBreakPreview" topLeftCell="A2" zoomScale="85" zoomScaleNormal="95" zoomScaleSheetLayoutView="85" workbookViewId="0">
      <pane xSplit="2" ySplit="9" topLeftCell="C11" activePane="bottomRight" state="frozen"/>
      <selection pane="topRight"/>
      <selection pane="bottomLeft"/>
      <selection pane="bottomRight" activeCell="M10" sqref="M10"/>
    </sheetView>
  </sheetViews>
  <sheetFormatPr defaultColWidth="8.85546875" defaultRowHeight="12.75"/>
  <cols>
    <col min="1" max="1" width="1.28515625" customWidth="1"/>
    <col min="2" max="2" width="4.140625" customWidth="1"/>
    <col min="3" max="3" width="1.42578125" customWidth="1"/>
    <col min="4" max="4" width="65.28515625" bestFit="1" customWidth="1"/>
    <col min="5" max="5" width="3.85546875" customWidth="1"/>
    <col min="6" max="6" width="32.42578125" customWidth="1"/>
    <col min="7" max="7" width="4.42578125" customWidth="1"/>
    <col min="8" max="8" width="23.42578125" hidden="1" customWidth="1"/>
    <col min="226" max="226" width="3" customWidth="1"/>
    <col min="227" max="227" width="4.140625" customWidth="1"/>
    <col min="228" max="228" width="2.42578125" customWidth="1"/>
    <col min="229" max="229" width="44.28515625" customWidth="1"/>
    <col min="230" max="230" width="30.85546875" customWidth="1"/>
    <col min="231" max="231" width="4.42578125" customWidth="1"/>
    <col min="232" max="232" width="23.42578125" customWidth="1"/>
    <col min="233" max="233" width="22.42578125" customWidth="1"/>
    <col min="482" max="482" width="3" customWidth="1"/>
    <col min="483" max="483" width="4.140625" customWidth="1"/>
    <col min="484" max="484" width="2.42578125" customWidth="1"/>
    <col min="485" max="485" width="44.28515625" customWidth="1"/>
    <col min="486" max="486" width="30.85546875" customWidth="1"/>
    <col min="487" max="487" width="4.42578125" customWidth="1"/>
    <col min="488" max="488" width="23.42578125" customWidth="1"/>
    <col min="489" max="489" width="22.42578125" customWidth="1"/>
    <col min="738" max="738" width="3" customWidth="1"/>
    <col min="739" max="739" width="4.140625" customWidth="1"/>
    <col min="740" max="740" width="2.42578125" customWidth="1"/>
    <col min="741" max="741" width="44.28515625" customWidth="1"/>
    <col min="742" max="742" width="30.85546875" customWidth="1"/>
    <col min="743" max="743" width="4.42578125" customWidth="1"/>
    <col min="744" max="744" width="23.42578125" customWidth="1"/>
    <col min="745" max="745" width="22.42578125" customWidth="1"/>
    <col min="994" max="994" width="3" customWidth="1"/>
    <col min="995" max="995" width="4.140625" customWidth="1"/>
    <col min="996" max="996" width="2.42578125" customWidth="1"/>
    <col min="997" max="997" width="44.28515625" customWidth="1"/>
    <col min="998" max="998" width="30.85546875" customWidth="1"/>
    <col min="999" max="999" width="4.42578125" customWidth="1"/>
    <col min="1000" max="1000" width="23.42578125" customWidth="1"/>
    <col min="1001" max="1001" width="22.42578125" customWidth="1"/>
    <col min="1250" max="1250" width="3" customWidth="1"/>
    <col min="1251" max="1251" width="4.140625" customWidth="1"/>
    <col min="1252" max="1252" width="2.42578125" customWidth="1"/>
    <col min="1253" max="1253" width="44.28515625" customWidth="1"/>
    <col min="1254" max="1254" width="30.85546875" customWidth="1"/>
    <col min="1255" max="1255" width="4.42578125" customWidth="1"/>
    <col min="1256" max="1256" width="23.42578125" customWidth="1"/>
    <col min="1257" max="1257" width="22.42578125" customWidth="1"/>
    <col min="1506" max="1506" width="3" customWidth="1"/>
    <col min="1507" max="1507" width="4.140625" customWidth="1"/>
    <col min="1508" max="1508" width="2.42578125" customWidth="1"/>
    <col min="1509" max="1509" width="44.28515625" customWidth="1"/>
    <col min="1510" max="1510" width="30.85546875" customWidth="1"/>
    <col min="1511" max="1511" width="4.42578125" customWidth="1"/>
    <col min="1512" max="1512" width="23.42578125" customWidth="1"/>
    <col min="1513" max="1513" width="22.42578125" customWidth="1"/>
    <col min="1762" max="1762" width="3" customWidth="1"/>
    <col min="1763" max="1763" width="4.140625" customWidth="1"/>
    <col min="1764" max="1764" width="2.42578125" customWidth="1"/>
    <col min="1765" max="1765" width="44.28515625" customWidth="1"/>
    <col min="1766" max="1766" width="30.85546875" customWidth="1"/>
    <col min="1767" max="1767" width="4.42578125" customWidth="1"/>
    <col min="1768" max="1768" width="23.42578125" customWidth="1"/>
    <col min="1769" max="1769" width="22.42578125" customWidth="1"/>
    <col min="2018" max="2018" width="3" customWidth="1"/>
    <col min="2019" max="2019" width="4.140625" customWidth="1"/>
    <col min="2020" max="2020" width="2.42578125" customWidth="1"/>
    <col min="2021" max="2021" width="44.28515625" customWidth="1"/>
    <col min="2022" max="2022" width="30.85546875" customWidth="1"/>
    <col min="2023" max="2023" width="4.42578125" customWidth="1"/>
    <col min="2024" max="2024" width="23.42578125" customWidth="1"/>
    <col min="2025" max="2025" width="22.42578125" customWidth="1"/>
    <col min="2274" max="2274" width="3" customWidth="1"/>
    <col min="2275" max="2275" width="4.140625" customWidth="1"/>
    <col min="2276" max="2276" width="2.42578125" customWidth="1"/>
    <col min="2277" max="2277" width="44.28515625" customWidth="1"/>
    <col min="2278" max="2278" width="30.85546875" customWidth="1"/>
    <col min="2279" max="2279" width="4.42578125" customWidth="1"/>
    <col min="2280" max="2280" width="23.42578125" customWidth="1"/>
    <col min="2281" max="2281" width="22.42578125" customWidth="1"/>
    <col min="2530" max="2530" width="3" customWidth="1"/>
    <col min="2531" max="2531" width="4.140625" customWidth="1"/>
    <col min="2532" max="2532" width="2.42578125" customWidth="1"/>
    <col min="2533" max="2533" width="44.28515625" customWidth="1"/>
    <col min="2534" max="2534" width="30.85546875" customWidth="1"/>
    <col min="2535" max="2535" width="4.42578125" customWidth="1"/>
    <col min="2536" max="2536" width="23.42578125" customWidth="1"/>
    <col min="2537" max="2537" width="22.42578125" customWidth="1"/>
    <col min="2786" max="2786" width="3" customWidth="1"/>
    <col min="2787" max="2787" width="4.140625" customWidth="1"/>
    <col min="2788" max="2788" width="2.42578125" customWidth="1"/>
    <col min="2789" max="2789" width="44.28515625" customWidth="1"/>
    <col min="2790" max="2790" width="30.85546875" customWidth="1"/>
    <col min="2791" max="2791" width="4.42578125" customWidth="1"/>
    <col min="2792" max="2792" width="23.42578125" customWidth="1"/>
    <col min="2793" max="2793" width="22.42578125" customWidth="1"/>
    <col min="3042" max="3042" width="3" customWidth="1"/>
    <col min="3043" max="3043" width="4.140625" customWidth="1"/>
    <col min="3044" max="3044" width="2.42578125" customWidth="1"/>
    <col min="3045" max="3045" width="44.28515625" customWidth="1"/>
    <col min="3046" max="3046" width="30.85546875" customWidth="1"/>
    <col min="3047" max="3047" width="4.42578125" customWidth="1"/>
    <col min="3048" max="3048" width="23.42578125" customWidth="1"/>
    <col min="3049" max="3049" width="22.42578125" customWidth="1"/>
    <col min="3298" max="3298" width="3" customWidth="1"/>
    <col min="3299" max="3299" width="4.140625" customWidth="1"/>
    <col min="3300" max="3300" width="2.42578125" customWidth="1"/>
    <col min="3301" max="3301" width="44.28515625" customWidth="1"/>
    <col min="3302" max="3302" width="30.85546875" customWidth="1"/>
    <col min="3303" max="3303" width="4.42578125" customWidth="1"/>
    <col min="3304" max="3304" width="23.42578125" customWidth="1"/>
    <col min="3305" max="3305" width="22.42578125" customWidth="1"/>
    <col min="3554" max="3554" width="3" customWidth="1"/>
    <col min="3555" max="3555" width="4.140625" customWidth="1"/>
    <col min="3556" max="3556" width="2.42578125" customWidth="1"/>
    <col min="3557" max="3557" width="44.28515625" customWidth="1"/>
    <col min="3558" max="3558" width="30.85546875" customWidth="1"/>
    <col min="3559" max="3559" width="4.42578125" customWidth="1"/>
    <col min="3560" max="3560" width="23.42578125" customWidth="1"/>
    <col min="3561" max="3561" width="22.42578125" customWidth="1"/>
    <col min="3810" max="3810" width="3" customWidth="1"/>
    <col min="3811" max="3811" width="4.140625" customWidth="1"/>
    <col min="3812" max="3812" width="2.42578125" customWidth="1"/>
    <col min="3813" max="3813" width="44.28515625" customWidth="1"/>
    <col min="3814" max="3814" width="30.85546875" customWidth="1"/>
    <col min="3815" max="3815" width="4.42578125" customWidth="1"/>
    <col min="3816" max="3816" width="23.42578125" customWidth="1"/>
    <col min="3817" max="3817" width="22.42578125" customWidth="1"/>
    <col min="4066" max="4066" width="3" customWidth="1"/>
    <col min="4067" max="4067" width="4.140625" customWidth="1"/>
    <col min="4068" max="4068" width="2.42578125" customWidth="1"/>
    <col min="4069" max="4069" width="44.28515625" customWidth="1"/>
    <col min="4070" max="4070" width="30.85546875" customWidth="1"/>
    <col min="4071" max="4071" width="4.42578125" customWidth="1"/>
    <col min="4072" max="4072" width="23.42578125" customWidth="1"/>
    <col min="4073" max="4073" width="22.42578125" customWidth="1"/>
    <col min="4322" max="4322" width="3" customWidth="1"/>
    <col min="4323" max="4323" width="4.140625" customWidth="1"/>
    <col min="4324" max="4324" width="2.42578125" customWidth="1"/>
    <col min="4325" max="4325" width="44.28515625" customWidth="1"/>
    <col min="4326" max="4326" width="30.85546875" customWidth="1"/>
    <col min="4327" max="4327" width="4.42578125" customWidth="1"/>
    <col min="4328" max="4328" width="23.42578125" customWidth="1"/>
    <col min="4329" max="4329" width="22.42578125" customWidth="1"/>
    <col min="4578" max="4578" width="3" customWidth="1"/>
    <col min="4579" max="4579" width="4.140625" customWidth="1"/>
    <col min="4580" max="4580" width="2.42578125" customWidth="1"/>
    <col min="4581" max="4581" width="44.28515625" customWidth="1"/>
    <col min="4582" max="4582" width="30.85546875" customWidth="1"/>
    <col min="4583" max="4583" width="4.42578125" customWidth="1"/>
    <col min="4584" max="4584" width="23.42578125" customWidth="1"/>
    <col min="4585" max="4585" width="22.42578125" customWidth="1"/>
    <col min="4834" max="4834" width="3" customWidth="1"/>
    <col min="4835" max="4835" width="4.140625" customWidth="1"/>
    <col min="4836" max="4836" width="2.42578125" customWidth="1"/>
    <col min="4837" max="4837" width="44.28515625" customWidth="1"/>
    <col min="4838" max="4838" width="30.85546875" customWidth="1"/>
    <col min="4839" max="4839" width="4.42578125" customWidth="1"/>
    <col min="4840" max="4840" width="23.42578125" customWidth="1"/>
    <col min="4841" max="4841" width="22.42578125" customWidth="1"/>
    <col min="5090" max="5090" width="3" customWidth="1"/>
    <col min="5091" max="5091" width="4.140625" customWidth="1"/>
    <col min="5092" max="5092" width="2.42578125" customWidth="1"/>
    <col min="5093" max="5093" width="44.28515625" customWidth="1"/>
    <col min="5094" max="5094" width="30.85546875" customWidth="1"/>
    <col min="5095" max="5095" width="4.42578125" customWidth="1"/>
    <col min="5096" max="5096" width="23.42578125" customWidth="1"/>
    <col min="5097" max="5097" width="22.42578125" customWidth="1"/>
    <col min="5346" max="5346" width="3" customWidth="1"/>
    <col min="5347" max="5347" width="4.140625" customWidth="1"/>
    <col min="5348" max="5348" width="2.42578125" customWidth="1"/>
    <col min="5349" max="5349" width="44.28515625" customWidth="1"/>
    <col min="5350" max="5350" width="30.85546875" customWidth="1"/>
    <col min="5351" max="5351" width="4.42578125" customWidth="1"/>
    <col min="5352" max="5352" width="23.42578125" customWidth="1"/>
    <col min="5353" max="5353" width="22.42578125" customWidth="1"/>
    <col min="5602" max="5602" width="3" customWidth="1"/>
    <col min="5603" max="5603" width="4.140625" customWidth="1"/>
    <col min="5604" max="5604" width="2.42578125" customWidth="1"/>
    <col min="5605" max="5605" width="44.28515625" customWidth="1"/>
    <col min="5606" max="5606" width="30.85546875" customWidth="1"/>
    <col min="5607" max="5607" width="4.42578125" customWidth="1"/>
    <col min="5608" max="5608" width="23.42578125" customWidth="1"/>
    <col min="5609" max="5609" width="22.42578125" customWidth="1"/>
    <col min="5858" max="5858" width="3" customWidth="1"/>
    <col min="5859" max="5859" width="4.140625" customWidth="1"/>
    <col min="5860" max="5860" width="2.42578125" customWidth="1"/>
    <col min="5861" max="5861" width="44.28515625" customWidth="1"/>
    <col min="5862" max="5862" width="30.85546875" customWidth="1"/>
    <col min="5863" max="5863" width="4.42578125" customWidth="1"/>
    <col min="5864" max="5864" width="23.42578125" customWidth="1"/>
    <col min="5865" max="5865" width="22.42578125" customWidth="1"/>
    <col min="6114" max="6114" width="3" customWidth="1"/>
    <col min="6115" max="6115" width="4.140625" customWidth="1"/>
    <col min="6116" max="6116" width="2.42578125" customWidth="1"/>
    <col min="6117" max="6117" width="44.28515625" customWidth="1"/>
    <col min="6118" max="6118" width="30.85546875" customWidth="1"/>
    <col min="6119" max="6119" width="4.42578125" customWidth="1"/>
    <col min="6120" max="6120" width="23.42578125" customWidth="1"/>
    <col min="6121" max="6121" width="22.42578125" customWidth="1"/>
    <col min="6370" max="6370" width="3" customWidth="1"/>
    <col min="6371" max="6371" width="4.140625" customWidth="1"/>
    <col min="6372" max="6372" width="2.42578125" customWidth="1"/>
    <col min="6373" max="6373" width="44.28515625" customWidth="1"/>
    <col min="6374" max="6374" width="30.85546875" customWidth="1"/>
    <col min="6375" max="6375" width="4.42578125" customWidth="1"/>
    <col min="6376" max="6376" width="23.42578125" customWidth="1"/>
    <col min="6377" max="6377" width="22.42578125" customWidth="1"/>
    <col min="6626" max="6626" width="3" customWidth="1"/>
    <col min="6627" max="6627" width="4.140625" customWidth="1"/>
    <col min="6628" max="6628" width="2.42578125" customWidth="1"/>
    <col min="6629" max="6629" width="44.28515625" customWidth="1"/>
    <col min="6630" max="6630" width="30.85546875" customWidth="1"/>
    <col min="6631" max="6631" width="4.42578125" customWidth="1"/>
    <col min="6632" max="6632" width="23.42578125" customWidth="1"/>
    <col min="6633" max="6633" width="22.42578125" customWidth="1"/>
    <col min="6882" max="6882" width="3" customWidth="1"/>
    <col min="6883" max="6883" width="4.140625" customWidth="1"/>
    <col min="6884" max="6884" width="2.42578125" customWidth="1"/>
    <col min="6885" max="6885" width="44.28515625" customWidth="1"/>
    <col min="6886" max="6886" width="30.85546875" customWidth="1"/>
    <col min="6887" max="6887" width="4.42578125" customWidth="1"/>
    <col min="6888" max="6888" width="23.42578125" customWidth="1"/>
    <col min="6889" max="6889" width="22.42578125" customWidth="1"/>
    <col min="7138" max="7138" width="3" customWidth="1"/>
    <col min="7139" max="7139" width="4.140625" customWidth="1"/>
    <col min="7140" max="7140" width="2.42578125" customWidth="1"/>
    <col min="7141" max="7141" width="44.28515625" customWidth="1"/>
    <col min="7142" max="7142" width="30.85546875" customWidth="1"/>
    <col min="7143" max="7143" width="4.42578125" customWidth="1"/>
    <col min="7144" max="7144" width="23.42578125" customWidth="1"/>
    <col min="7145" max="7145" width="22.42578125" customWidth="1"/>
    <col min="7394" max="7394" width="3" customWidth="1"/>
    <col min="7395" max="7395" width="4.140625" customWidth="1"/>
    <col min="7396" max="7396" width="2.42578125" customWidth="1"/>
    <col min="7397" max="7397" width="44.28515625" customWidth="1"/>
    <col min="7398" max="7398" width="30.85546875" customWidth="1"/>
    <col min="7399" max="7399" width="4.42578125" customWidth="1"/>
    <col min="7400" max="7400" width="23.42578125" customWidth="1"/>
    <col min="7401" max="7401" width="22.42578125" customWidth="1"/>
    <col min="7650" max="7650" width="3" customWidth="1"/>
    <col min="7651" max="7651" width="4.140625" customWidth="1"/>
    <col min="7652" max="7652" width="2.42578125" customWidth="1"/>
    <col min="7653" max="7653" width="44.28515625" customWidth="1"/>
    <col min="7654" max="7654" width="30.85546875" customWidth="1"/>
    <col min="7655" max="7655" width="4.42578125" customWidth="1"/>
    <col min="7656" max="7656" width="23.42578125" customWidth="1"/>
    <col min="7657" max="7657" width="22.42578125" customWidth="1"/>
    <col min="7906" max="7906" width="3" customWidth="1"/>
    <col min="7907" max="7907" width="4.140625" customWidth="1"/>
    <col min="7908" max="7908" width="2.42578125" customWidth="1"/>
    <col min="7909" max="7909" width="44.28515625" customWidth="1"/>
    <col min="7910" max="7910" width="30.85546875" customWidth="1"/>
    <col min="7911" max="7911" width="4.42578125" customWidth="1"/>
    <col min="7912" max="7912" width="23.42578125" customWidth="1"/>
    <col min="7913" max="7913" width="22.42578125" customWidth="1"/>
    <col min="8162" max="8162" width="3" customWidth="1"/>
    <col min="8163" max="8163" width="4.140625" customWidth="1"/>
    <col min="8164" max="8164" width="2.42578125" customWidth="1"/>
    <col min="8165" max="8165" width="44.28515625" customWidth="1"/>
    <col min="8166" max="8166" width="30.85546875" customWidth="1"/>
    <col min="8167" max="8167" width="4.42578125" customWidth="1"/>
    <col min="8168" max="8168" width="23.42578125" customWidth="1"/>
    <col min="8169" max="8169" width="22.42578125" customWidth="1"/>
    <col min="8418" max="8418" width="3" customWidth="1"/>
    <col min="8419" max="8419" width="4.140625" customWidth="1"/>
    <col min="8420" max="8420" width="2.42578125" customWidth="1"/>
    <col min="8421" max="8421" width="44.28515625" customWidth="1"/>
    <col min="8422" max="8422" width="30.85546875" customWidth="1"/>
    <col min="8423" max="8423" width="4.42578125" customWidth="1"/>
    <col min="8424" max="8424" width="23.42578125" customWidth="1"/>
    <col min="8425" max="8425" width="22.42578125" customWidth="1"/>
    <col min="8674" max="8674" width="3" customWidth="1"/>
    <col min="8675" max="8675" width="4.140625" customWidth="1"/>
    <col min="8676" max="8676" width="2.42578125" customWidth="1"/>
    <col min="8677" max="8677" width="44.28515625" customWidth="1"/>
    <col min="8678" max="8678" width="30.85546875" customWidth="1"/>
    <col min="8679" max="8679" width="4.42578125" customWidth="1"/>
    <col min="8680" max="8680" width="23.42578125" customWidth="1"/>
    <col min="8681" max="8681" width="22.42578125" customWidth="1"/>
    <col min="8930" max="8930" width="3" customWidth="1"/>
    <col min="8931" max="8931" width="4.140625" customWidth="1"/>
    <col min="8932" max="8932" width="2.42578125" customWidth="1"/>
    <col min="8933" max="8933" width="44.28515625" customWidth="1"/>
    <col min="8934" max="8934" width="30.85546875" customWidth="1"/>
    <col min="8935" max="8935" width="4.42578125" customWidth="1"/>
    <col min="8936" max="8936" width="23.42578125" customWidth="1"/>
    <col min="8937" max="8937" width="22.42578125" customWidth="1"/>
    <col min="9186" max="9186" width="3" customWidth="1"/>
    <col min="9187" max="9187" width="4.140625" customWidth="1"/>
    <col min="9188" max="9188" width="2.42578125" customWidth="1"/>
    <col min="9189" max="9189" width="44.28515625" customWidth="1"/>
    <col min="9190" max="9190" width="30.85546875" customWidth="1"/>
    <col min="9191" max="9191" width="4.42578125" customWidth="1"/>
    <col min="9192" max="9192" width="23.42578125" customWidth="1"/>
    <col min="9193" max="9193" width="22.42578125" customWidth="1"/>
    <col min="9442" max="9442" width="3" customWidth="1"/>
    <col min="9443" max="9443" width="4.140625" customWidth="1"/>
    <col min="9444" max="9444" width="2.42578125" customWidth="1"/>
    <col min="9445" max="9445" width="44.28515625" customWidth="1"/>
    <col min="9446" max="9446" width="30.85546875" customWidth="1"/>
    <col min="9447" max="9447" width="4.42578125" customWidth="1"/>
    <col min="9448" max="9448" width="23.42578125" customWidth="1"/>
    <col min="9449" max="9449" width="22.42578125" customWidth="1"/>
    <col min="9698" max="9698" width="3" customWidth="1"/>
    <col min="9699" max="9699" width="4.140625" customWidth="1"/>
    <col min="9700" max="9700" width="2.42578125" customWidth="1"/>
    <col min="9701" max="9701" width="44.28515625" customWidth="1"/>
    <col min="9702" max="9702" width="30.85546875" customWidth="1"/>
    <col min="9703" max="9703" width="4.42578125" customWidth="1"/>
    <col min="9704" max="9704" width="23.42578125" customWidth="1"/>
    <col min="9705" max="9705" width="22.42578125" customWidth="1"/>
    <col min="9954" max="9954" width="3" customWidth="1"/>
    <col min="9955" max="9955" width="4.140625" customWidth="1"/>
    <col min="9956" max="9956" width="2.42578125" customWidth="1"/>
    <col min="9957" max="9957" width="44.28515625" customWidth="1"/>
    <col min="9958" max="9958" width="30.85546875" customWidth="1"/>
    <col min="9959" max="9959" width="4.42578125" customWidth="1"/>
    <col min="9960" max="9960" width="23.42578125" customWidth="1"/>
    <col min="9961" max="9961" width="22.42578125" customWidth="1"/>
    <col min="10210" max="10210" width="3" customWidth="1"/>
    <col min="10211" max="10211" width="4.140625" customWidth="1"/>
    <col min="10212" max="10212" width="2.42578125" customWidth="1"/>
    <col min="10213" max="10213" width="44.28515625" customWidth="1"/>
    <col min="10214" max="10214" width="30.85546875" customWidth="1"/>
    <col min="10215" max="10215" width="4.42578125" customWidth="1"/>
    <col min="10216" max="10216" width="23.42578125" customWidth="1"/>
    <col min="10217" max="10217" width="22.42578125" customWidth="1"/>
    <col min="10466" max="10466" width="3" customWidth="1"/>
    <col min="10467" max="10467" width="4.140625" customWidth="1"/>
    <col min="10468" max="10468" width="2.42578125" customWidth="1"/>
    <col min="10469" max="10469" width="44.28515625" customWidth="1"/>
    <col min="10470" max="10470" width="30.85546875" customWidth="1"/>
    <col min="10471" max="10471" width="4.42578125" customWidth="1"/>
    <col min="10472" max="10472" width="23.42578125" customWidth="1"/>
    <col min="10473" max="10473" width="22.42578125" customWidth="1"/>
    <col min="10722" max="10722" width="3" customWidth="1"/>
    <col min="10723" max="10723" width="4.140625" customWidth="1"/>
    <col min="10724" max="10724" width="2.42578125" customWidth="1"/>
    <col min="10725" max="10725" width="44.28515625" customWidth="1"/>
    <col min="10726" max="10726" width="30.85546875" customWidth="1"/>
    <col min="10727" max="10727" width="4.42578125" customWidth="1"/>
    <col min="10728" max="10728" width="23.42578125" customWidth="1"/>
    <col min="10729" max="10729" width="22.42578125" customWidth="1"/>
    <col min="10978" max="10978" width="3" customWidth="1"/>
    <col min="10979" max="10979" width="4.140625" customWidth="1"/>
    <col min="10980" max="10980" width="2.42578125" customWidth="1"/>
    <col min="10981" max="10981" width="44.28515625" customWidth="1"/>
    <col min="10982" max="10982" width="30.85546875" customWidth="1"/>
    <col min="10983" max="10983" width="4.42578125" customWidth="1"/>
    <col min="10984" max="10984" width="23.42578125" customWidth="1"/>
    <col min="10985" max="10985" width="22.42578125" customWidth="1"/>
    <col min="11234" max="11234" width="3" customWidth="1"/>
    <col min="11235" max="11235" width="4.140625" customWidth="1"/>
    <col min="11236" max="11236" width="2.42578125" customWidth="1"/>
    <col min="11237" max="11237" width="44.28515625" customWidth="1"/>
    <col min="11238" max="11238" width="30.85546875" customWidth="1"/>
    <col min="11239" max="11239" width="4.42578125" customWidth="1"/>
    <col min="11240" max="11240" width="23.42578125" customWidth="1"/>
    <col min="11241" max="11241" width="22.42578125" customWidth="1"/>
    <col min="11490" max="11490" width="3" customWidth="1"/>
    <col min="11491" max="11491" width="4.140625" customWidth="1"/>
    <col min="11492" max="11492" width="2.42578125" customWidth="1"/>
    <col min="11493" max="11493" width="44.28515625" customWidth="1"/>
    <col min="11494" max="11494" width="30.85546875" customWidth="1"/>
    <col min="11495" max="11495" width="4.42578125" customWidth="1"/>
    <col min="11496" max="11496" width="23.42578125" customWidth="1"/>
    <col min="11497" max="11497" width="22.42578125" customWidth="1"/>
    <col min="11746" max="11746" width="3" customWidth="1"/>
    <col min="11747" max="11747" width="4.140625" customWidth="1"/>
    <col min="11748" max="11748" width="2.42578125" customWidth="1"/>
    <col min="11749" max="11749" width="44.28515625" customWidth="1"/>
    <col min="11750" max="11750" width="30.85546875" customWidth="1"/>
    <col min="11751" max="11751" width="4.42578125" customWidth="1"/>
    <col min="11752" max="11752" width="23.42578125" customWidth="1"/>
    <col min="11753" max="11753" width="22.42578125" customWidth="1"/>
    <col min="12002" max="12002" width="3" customWidth="1"/>
    <col min="12003" max="12003" width="4.140625" customWidth="1"/>
    <col min="12004" max="12004" width="2.42578125" customWidth="1"/>
    <col min="12005" max="12005" width="44.28515625" customWidth="1"/>
    <col min="12006" max="12006" width="30.85546875" customWidth="1"/>
    <col min="12007" max="12007" width="4.42578125" customWidth="1"/>
    <col min="12008" max="12008" width="23.42578125" customWidth="1"/>
    <col min="12009" max="12009" width="22.42578125" customWidth="1"/>
    <col min="12258" max="12258" width="3" customWidth="1"/>
    <col min="12259" max="12259" width="4.140625" customWidth="1"/>
    <col min="12260" max="12260" width="2.42578125" customWidth="1"/>
    <col min="12261" max="12261" width="44.28515625" customWidth="1"/>
    <col min="12262" max="12262" width="30.85546875" customWidth="1"/>
    <col min="12263" max="12263" width="4.42578125" customWidth="1"/>
    <col min="12264" max="12264" width="23.42578125" customWidth="1"/>
    <col min="12265" max="12265" width="22.42578125" customWidth="1"/>
    <col min="12514" max="12514" width="3" customWidth="1"/>
    <col min="12515" max="12515" width="4.140625" customWidth="1"/>
    <col min="12516" max="12516" width="2.42578125" customWidth="1"/>
    <col min="12517" max="12517" width="44.28515625" customWidth="1"/>
    <col min="12518" max="12518" width="30.85546875" customWidth="1"/>
    <col min="12519" max="12519" width="4.42578125" customWidth="1"/>
    <col min="12520" max="12520" width="23.42578125" customWidth="1"/>
    <col min="12521" max="12521" width="22.42578125" customWidth="1"/>
    <col min="12770" max="12770" width="3" customWidth="1"/>
    <col min="12771" max="12771" width="4.140625" customWidth="1"/>
    <col min="12772" max="12772" width="2.42578125" customWidth="1"/>
    <col min="12773" max="12773" width="44.28515625" customWidth="1"/>
    <col min="12774" max="12774" width="30.85546875" customWidth="1"/>
    <col min="12775" max="12775" width="4.42578125" customWidth="1"/>
    <col min="12776" max="12776" width="23.42578125" customWidth="1"/>
    <col min="12777" max="12777" width="22.42578125" customWidth="1"/>
    <col min="13026" max="13026" width="3" customWidth="1"/>
    <col min="13027" max="13027" width="4.140625" customWidth="1"/>
    <col min="13028" max="13028" width="2.42578125" customWidth="1"/>
    <col min="13029" max="13029" width="44.28515625" customWidth="1"/>
    <col min="13030" max="13030" width="30.85546875" customWidth="1"/>
    <col min="13031" max="13031" width="4.42578125" customWidth="1"/>
    <col min="13032" max="13032" width="23.42578125" customWidth="1"/>
    <col min="13033" max="13033" width="22.42578125" customWidth="1"/>
    <col min="13282" max="13282" width="3" customWidth="1"/>
    <col min="13283" max="13283" width="4.140625" customWidth="1"/>
    <col min="13284" max="13284" width="2.42578125" customWidth="1"/>
    <col min="13285" max="13285" width="44.28515625" customWidth="1"/>
    <col min="13286" max="13286" width="30.85546875" customWidth="1"/>
    <col min="13287" max="13287" width="4.42578125" customWidth="1"/>
    <col min="13288" max="13288" width="23.42578125" customWidth="1"/>
    <col min="13289" max="13289" width="22.42578125" customWidth="1"/>
    <col min="13538" max="13538" width="3" customWidth="1"/>
    <col min="13539" max="13539" width="4.140625" customWidth="1"/>
    <col min="13540" max="13540" width="2.42578125" customWidth="1"/>
    <col min="13541" max="13541" width="44.28515625" customWidth="1"/>
    <col min="13542" max="13542" width="30.85546875" customWidth="1"/>
    <col min="13543" max="13543" width="4.42578125" customWidth="1"/>
    <col min="13544" max="13544" width="23.42578125" customWidth="1"/>
    <col min="13545" max="13545" width="22.42578125" customWidth="1"/>
    <col min="13794" max="13794" width="3" customWidth="1"/>
    <col min="13795" max="13795" width="4.140625" customWidth="1"/>
    <col min="13796" max="13796" width="2.42578125" customWidth="1"/>
    <col min="13797" max="13797" width="44.28515625" customWidth="1"/>
    <col min="13798" max="13798" width="30.85546875" customWidth="1"/>
    <col min="13799" max="13799" width="4.42578125" customWidth="1"/>
    <col min="13800" max="13800" width="23.42578125" customWidth="1"/>
    <col min="13801" max="13801" width="22.42578125" customWidth="1"/>
    <col min="14050" max="14050" width="3" customWidth="1"/>
    <col min="14051" max="14051" width="4.140625" customWidth="1"/>
    <col min="14052" max="14052" width="2.42578125" customWidth="1"/>
    <col min="14053" max="14053" width="44.28515625" customWidth="1"/>
    <col min="14054" max="14054" width="30.85546875" customWidth="1"/>
    <col min="14055" max="14055" width="4.42578125" customWidth="1"/>
    <col min="14056" max="14056" width="23.42578125" customWidth="1"/>
    <col min="14057" max="14057" width="22.42578125" customWidth="1"/>
    <col min="14306" max="14306" width="3" customWidth="1"/>
    <col min="14307" max="14307" width="4.140625" customWidth="1"/>
    <col min="14308" max="14308" width="2.42578125" customWidth="1"/>
    <col min="14309" max="14309" width="44.28515625" customWidth="1"/>
    <col min="14310" max="14310" width="30.85546875" customWidth="1"/>
    <col min="14311" max="14311" width="4.42578125" customWidth="1"/>
    <col min="14312" max="14312" width="23.42578125" customWidth="1"/>
    <col min="14313" max="14313" width="22.42578125" customWidth="1"/>
    <col min="14562" max="14562" width="3" customWidth="1"/>
    <col min="14563" max="14563" width="4.140625" customWidth="1"/>
    <col min="14564" max="14564" width="2.42578125" customWidth="1"/>
    <col min="14565" max="14565" width="44.28515625" customWidth="1"/>
    <col min="14566" max="14566" width="30.85546875" customWidth="1"/>
    <col min="14567" max="14567" width="4.42578125" customWidth="1"/>
    <col min="14568" max="14568" width="23.42578125" customWidth="1"/>
    <col min="14569" max="14569" width="22.42578125" customWidth="1"/>
    <col min="14818" max="14818" width="3" customWidth="1"/>
    <col min="14819" max="14819" width="4.140625" customWidth="1"/>
    <col min="14820" max="14820" width="2.42578125" customWidth="1"/>
    <col min="14821" max="14821" width="44.28515625" customWidth="1"/>
    <col min="14822" max="14822" width="30.85546875" customWidth="1"/>
    <col min="14823" max="14823" width="4.42578125" customWidth="1"/>
    <col min="14824" max="14824" width="23.42578125" customWidth="1"/>
    <col min="14825" max="14825" width="22.42578125" customWidth="1"/>
    <col min="15074" max="15074" width="3" customWidth="1"/>
    <col min="15075" max="15075" width="4.140625" customWidth="1"/>
    <col min="15076" max="15076" width="2.42578125" customWidth="1"/>
    <col min="15077" max="15077" width="44.28515625" customWidth="1"/>
    <col min="15078" max="15078" width="30.85546875" customWidth="1"/>
    <col min="15079" max="15079" width="4.42578125" customWidth="1"/>
    <col min="15080" max="15080" width="23.42578125" customWidth="1"/>
    <col min="15081" max="15081" width="22.42578125" customWidth="1"/>
    <col min="15330" max="15330" width="3" customWidth="1"/>
    <col min="15331" max="15331" width="4.140625" customWidth="1"/>
    <col min="15332" max="15332" width="2.42578125" customWidth="1"/>
    <col min="15333" max="15333" width="44.28515625" customWidth="1"/>
    <col min="15334" max="15334" width="30.85546875" customWidth="1"/>
    <col min="15335" max="15335" width="4.42578125" customWidth="1"/>
    <col min="15336" max="15336" width="23.42578125" customWidth="1"/>
    <col min="15337" max="15337" width="22.42578125" customWidth="1"/>
    <col min="15586" max="15586" width="3" customWidth="1"/>
    <col min="15587" max="15587" width="4.140625" customWidth="1"/>
    <col min="15588" max="15588" width="2.42578125" customWidth="1"/>
    <col min="15589" max="15589" width="44.28515625" customWidth="1"/>
    <col min="15590" max="15590" width="30.85546875" customWidth="1"/>
    <col min="15591" max="15591" width="4.42578125" customWidth="1"/>
    <col min="15592" max="15592" width="23.42578125" customWidth="1"/>
    <col min="15593" max="15593" width="22.42578125" customWidth="1"/>
    <col min="15842" max="15842" width="3" customWidth="1"/>
    <col min="15843" max="15843" width="4.140625" customWidth="1"/>
    <col min="15844" max="15844" width="2.42578125" customWidth="1"/>
    <col min="15845" max="15845" width="44.28515625" customWidth="1"/>
    <col min="15846" max="15846" width="30.85546875" customWidth="1"/>
    <col min="15847" max="15847" width="4.42578125" customWidth="1"/>
    <col min="15848" max="15848" width="23.42578125" customWidth="1"/>
    <col min="15849" max="15849" width="22.42578125" customWidth="1"/>
    <col min="16098" max="16098" width="3" customWidth="1"/>
    <col min="16099" max="16099" width="4.140625" customWidth="1"/>
    <col min="16100" max="16100" width="2.42578125" customWidth="1"/>
    <col min="16101" max="16101" width="44.28515625" customWidth="1"/>
    <col min="16102" max="16102" width="30.85546875" customWidth="1"/>
    <col min="16103" max="16103" width="4.42578125" customWidth="1"/>
    <col min="16104" max="16104" width="23.42578125" customWidth="1"/>
    <col min="16105" max="16105" width="22.42578125" customWidth="1"/>
  </cols>
  <sheetData>
    <row r="1" spans="1:10" ht="5.25" customHeight="1"/>
    <row r="2" spans="1:10" ht="137.1" customHeight="1" thickBot="1"/>
    <row r="3" spans="1:10" ht="12.95" customHeight="1">
      <c r="A3" s="39"/>
      <c r="B3" s="40"/>
      <c r="C3" s="40"/>
      <c r="D3" s="40"/>
      <c r="E3" s="40"/>
      <c r="F3" s="41"/>
    </row>
    <row r="4" spans="1:10" ht="18">
      <c r="A4" s="42" t="s">
        <v>0</v>
      </c>
      <c r="B4" s="43"/>
      <c r="C4" s="43"/>
      <c r="D4" s="43"/>
      <c r="E4" s="43"/>
      <c r="F4" s="44"/>
    </row>
    <row r="5" spans="1:10" ht="18">
      <c r="A5" s="45" t="s">
        <v>1</v>
      </c>
      <c r="B5" s="46"/>
      <c r="C5" s="46"/>
      <c r="D5" s="46"/>
      <c r="E5" s="46"/>
      <c r="F5" s="47"/>
    </row>
    <row r="6" spans="1:10" ht="14.25">
      <c r="A6" s="48" t="s">
        <v>2</v>
      </c>
      <c r="B6" s="49"/>
      <c r="C6" s="49"/>
      <c r="D6" s="49"/>
      <c r="E6" s="49"/>
      <c r="F6" s="50"/>
    </row>
    <row r="7" spans="1:10" ht="7.5" customHeight="1" thickBot="1">
      <c r="A7" s="1"/>
      <c r="B7" s="2"/>
      <c r="C7" s="2"/>
      <c r="D7" s="2"/>
      <c r="E7" s="2"/>
      <c r="F7" s="3"/>
    </row>
    <row r="8" spans="1:10" ht="15.75">
      <c r="A8" s="4"/>
      <c r="B8" s="5"/>
      <c r="C8" s="5"/>
      <c r="D8" s="5"/>
      <c r="E8" s="6"/>
      <c r="F8" s="7"/>
    </row>
    <row r="9" spans="1:10" ht="15" customHeight="1">
      <c r="A9" s="51" t="s">
        <v>3</v>
      </c>
      <c r="B9" s="52"/>
      <c r="C9" s="52"/>
      <c r="D9" s="52"/>
      <c r="E9" s="8"/>
      <c r="F9" s="9" t="s">
        <v>4</v>
      </c>
    </row>
    <row r="10" spans="1:10" ht="16.5" thickBot="1">
      <c r="A10" s="10"/>
      <c r="B10" s="11"/>
      <c r="C10" s="11"/>
      <c r="D10" s="11"/>
      <c r="E10" s="12"/>
      <c r="F10" s="13"/>
    </row>
    <row r="11" spans="1:10" ht="10.5" customHeight="1">
      <c r="A11" s="1"/>
      <c r="B11" s="2"/>
      <c r="C11" s="2"/>
      <c r="D11" s="2"/>
      <c r="E11" s="14"/>
      <c r="F11" s="3"/>
    </row>
    <row r="12" spans="1:10" ht="15.75">
      <c r="A12" s="15"/>
      <c r="B12" s="16">
        <v>1</v>
      </c>
      <c r="C12" s="16" t="s">
        <v>5</v>
      </c>
      <c r="D12" s="17" t="s">
        <v>6</v>
      </c>
      <c r="E12" s="18" t="s">
        <v>7</v>
      </c>
      <c r="F12" s="19">
        <v>328792534414.1676</v>
      </c>
      <c r="H12" t="s">
        <v>8</v>
      </c>
      <c r="J12" s="18"/>
    </row>
    <row r="13" spans="1:10" ht="15">
      <c r="A13" s="15"/>
      <c r="B13" s="16">
        <v>2</v>
      </c>
      <c r="C13" s="16" t="s">
        <v>5</v>
      </c>
      <c r="D13" s="17" t="s">
        <v>9</v>
      </c>
      <c r="E13" s="20"/>
      <c r="F13" s="19">
        <v>256353584328.18829</v>
      </c>
      <c r="H13" t="s">
        <v>10</v>
      </c>
    </row>
    <row r="14" spans="1:10" ht="15">
      <c r="A14" s="15"/>
      <c r="B14" s="16">
        <v>3</v>
      </c>
      <c r="C14" s="16" t="s">
        <v>5</v>
      </c>
      <c r="D14" s="17" t="s">
        <v>11</v>
      </c>
      <c r="E14" s="20"/>
      <c r="F14" s="19">
        <v>174493660643.5968</v>
      </c>
      <c r="G14" s="21"/>
      <c r="H14" t="s">
        <v>12</v>
      </c>
    </row>
    <row r="15" spans="1:10" ht="15">
      <c r="A15" s="15"/>
      <c r="B15" s="16">
        <v>4</v>
      </c>
      <c r="C15" s="16" t="s">
        <v>5</v>
      </c>
      <c r="D15" s="17" t="s">
        <v>13</v>
      </c>
      <c r="E15" s="20"/>
      <c r="F15" s="19">
        <v>155918947306.92319</v>
      </c>
      <c r="H15" t="s">
        <v>14</v>
      </c>
    </row>
    <row r="16" spans="1:10" ht="15">
      <c r="A16" s="15"/>
      <c r="B16" s="16">
        <v>5</v>
      </c>
      <c r="C16" s="16" t="s">
        <v>5</v>
      </c>
      <c r="D16" s="17" t="s">
        <v>15</v>
      </c>
      <c r="E16" s="20"/>
      <c r="F16" s="19">
        <v>148487245845.33783</v>
      </c>
      <c r="G16" s="21"/>
      <c r="H16" t="s">
        <v>16</v>
      </c>
    </row>
    <row r="17" spans="1:8" ht="15">
      <c r="A17" s="22"/>
      <c r="B17" s="16">
        <v>6</v>
      </c>
      <c r="C17" s="16" t="s">
        <v>5</v>
      </c>
      <c r="D17" s="17" t="s">
        <v>17</v>
      </c>
      <c r="E17" s="20"/>
      <c r="F17" s="19">
        <v>137773144746.5141</v>
      </c>
      <c r="H17" t="s">
        <v>18</v>
      </c>
    </row>
    <row r="18" spans="1:8" ht="15">
      <c r="A18" s="22"/>
      <c r="B18" s="16">
        <v>7</v>
      </c>
      <c r="C18" s="16" t="s">
        <v>5</v>
      </c>
      <c r="D18" s="17" t="s">
        <v>19</v>
      </c>
      <c r="E18" s="20"/>
      <c r="F18" s="19">
        <v>124921450093.15649</v>
      </c>
      <c r="H18" t="s">
        <v>20</v>
      </c>
    </row>
    <row r="19" spans="1:8" ht="15">
      <c r="A19" s="22"/>
      <c r="B19" s="16">
        <v>8</v>
      </c>
      <c r="C19" s="16" t="s">
        <v>5</v>
      </c>
      <c r="D19" s="17" t="s">
        <v>21</v>
      </c>
      <c r="E19" s="20"/>
      <c r="F19" s="19">
        <v>122822568528.48662</v>
      </c>
      <c r="H19" t="s">
        <v>22</v>
      </c>
    </row>
    <row r="20" spans="1:8" ht="15">
      <c r="A20" s="22"/>
      <c r="B20" s="16">
        <v>9</v>
      </c>
      <c r="C20" s="16" t="s">
        <v>5</v>
      </c>
      <c r="D20" s="17" t="s">
        <v>23</v>
      </c>
      <c r="E20" s="20"/>
      <c r="F20" s="19">
        <v>118579371160.04799</v>
      </c>
      <c r="H20" t="s">
        <v>24</v>
      </c>
    </row>
    <row r="21" spans="1:8" ht="15">
      <c r="A21" s="22"/>
      <c r="B21" s="16">
        <v>10</v>
      </c>
      <c r="C21" s="16" t="s">
        <v>5</v>
      </c>
      <c r="D21" s="17" t="s">
        <v>25</v>
      </c>
      <c r="E21" s="20"/>
      <c r="F21" s="19">
        <v>92665087055.49826</v>
      </c>
      <c r="H21" t="s">
        <v>26</v>
      </c>
    </row>
    <row r="22" spans="1:8" ht="15">
      <c r="A22" s="22"/>
      <c r="B22" s="16">
        <v>11</v>
      </c>
      <c r="C22" s="16" t="s">
        <v>5</v>
      </c>
      <c r="D22" s="17" t="s">
        <v>27</v>
      </c>
      <c r="E22" s="20"/>
      <c r="F22" s="19">
        <v>69704738784.225159</v>
      </c>
      <c r="H22" t="s">
        <v>17</v>
      </c>
    </row>
    <row r="23" spans="1:8" ht="15">
      <c r="A23" s="22"/>
      <c r="B23" s="16">
        <v>12</v>
      </c>
      <c r="C23" s="16" t="s">
        <v>5</v>
      </c>
      <c r="D23" s="17" t="s">
        <v>28</v>
      </c>
      <c r="E23" s="20"/>
      <c r="F23" s="19">
        <v>69558235951.552277</v>
      </c>
      <c r="H23" t="s">
        <v>29</v>
      </c>
    </row>
    <row r="24" spans="1:8" ht="15">
      <c r="A24" s="22"/>
      <c r="B24" s="16">
        <v>13</v>
      </c>
      <c r="C24" s="16" t="s">
        <v>5</v>
      </c>
      <c r="D24" s="17" t="s">
        <v>30</v>
      </c>
      <c r="E24" s="20"/>
      <c r="F24" s="19">
        <v>22426136436.478748</v>
      </c>
      <c r="H24" t="s">
        <v>31</v>
      </c>
    </row>
    <row r="25" spans="1:8" ht="15">
      <c r="A25" s="22"/>
      <c r="B25" s="16">
        <v>14</v>
      </c>
      <c r="C25" s="16" t="s">
        <v>5</v>
      </c>
      <c r="D25" s="17" t="s">
        <v>32</v>
      </c>
      <c r="E25" s="20"/>
      <c r="F25" s="19">
        <v>18632160314.31786</v>
      </c>
      <c r="H25" t="s">
        <v>33</v>
      </c>
    </row>
    <row r="26" spans="1:8" ht="15">
      <c r="A26" s="22"/>
      <c r="B26" s="16">
        <v>15</v>
      </c>
      <c r="C26" s="16" t="s">
        <v>5</v>
      </c>
      <c r="D26" s="17" t="s">
        <v>33</v>
      </c>
      <c r="E26" s="20"/>
      <c r="F26" s="19">
        <v>17400858713.002983</v>
      </c>
      <c r="H26" t="s">
        <v>34</v>
      </c>
    </row>
    <row r="27" spans="1:8" ht="15">
      <c r="A27" s="22"/>
      <c r="B27" s="16">
        <v>16</v>
      </c>
      <c r="C27" s="16" t="s">
        <v>5</v>
      </c>
      <c r="D27" s="17" t="s">
        <v>35</v>
      </c>
      <c r="E27" s="20"/>
      <c r="F27" s="19">
        <v>9853627445.8601208</v>
      </c>
      <c r="H27" t="s">
        <v>35</v>
      </c>
    </row>
    <row r="28" spans="1:8" ht="15">
      <c r="A28" s="22"/>
      <c r="B28" s="16">
        <v>17</v>
      </c>
      <c r="C28" s="16" t="s">
        <v>5</v>
      </c>
      <c r="D28" s="17" t="s">
        <v>36</v>
      </c>
      <c r="E28" s="20"/>
      <c r="F28" s="19">
        <v>9853441468.7151794</v>
      </c>
      <c r="H28" t="s">
        <v>37</v>
      </c>
    </row>
    <row r="29" spans="1:8" ht="15">
      <c r="A29" s="22"/>
      <c r="B29" s="16">
        <v>18</v>
      </c>
      <c r="C29" s="16" t="s">
        <v>5</v>
      </c>
      <c r="D29" s="17" t="s">
        <v>38</v>
      </c>
      <c r="E29" s="20"/>
      <c r="F29" s="19">
        <v>8190470358.6999998</v>
      </c>
      <c r="G29" s="21"/>
      <c r="H29" t="s">
        <v>39</v>
      </c>
    </row>
    <row r="30" spans="1:8" ht="15">
      <c r="A30" s="15"/>
      <c r="B30" s="16">
        <v>19</v>
      </c>
      <c r="C30" s="16" t="s">
        <v>5</v>
      </c>
      <c r="D30" s="17" t="s">
        <v>37</v>
      </c>
      <c r="E30" s="20"/>
      <c r="F30" s="19">
        <v>5682777971.4539995</v>
      </c>
      <c r="H30" t="s">
        <v>40</v>
      </c>
    </row>
    <row r="31" spans="1:8" ht="15">
      <c r="A31" s="15"/>
      <c r="B31" s="16">
        <v>20</v>
      </c>
      <c r="C31" s="16" t="s">
        <v>5</v>
      </c>
      <c r="D31" s="17" t="s">
        <v>41</v>
      </c>
      <c r="E31" s="20"/>
      <c r="F31" s="19">
        <v>4862942247.8099995</v>
      </c>
      <c r="H31" t="s">
        <v>42</v>
      </c>
    </row>
    <row r="32" spans="1:8" ht="15">
      <c r="A32" s="15"/>
      <c r="B32" s="16">
        <v>21</v>
      </c>
      <c r="C32" s="16" t="s">
        <v>5</v>
      </c>
      <c r="D32" s="17" t="s">
        <v>43</v>
      </c>
      <c r="E32" s="20"/>
      <c r="F32" s="19">
        <v>3658927724.7899985</v>
      </c>
      <c r="H32" t="s">
        <v>44</v>
      </c>
    </row>
    <row r="33" spans="1:8" ht="15">
      <c r="A33" s="15"/>
      <c r="B33" s="16">
        <v>22</v>
      </c>
      <c r="C33" s="16" t="s">
        <v>5</v>
      </c>
      <c r="D33" s="17" t="s">
        <v>45</v>
      </c>
      <c r="E33" s="20"/>
      <c r="F33" s="19">
        <v>3544679899.6061816</v>
      </c>
      <c r="H33" t="s">
        <v>46</v>
      </c>
    </row>
    <row r="34" spans="1:8" ht="15">
      <c r="A34" s="15"/>
      <c r="B34" s="16">
        <v>23</v>
      </c>
      <c r="C34" s="16" t="s">
        <v>5</v>
      </c>
      <c r="D34" s="17" t="s">
        <v>47</v>
      </c>
      <c r="E34" s="20"/>
      <c r="F34" s="19">
        <v>3494674946.5058155</v>
      </c>
      <c r="H34" t="s">
        <v>48</v>
      </c>
    </row>
    <row r="35" spans="1:8" ht="15">
      <c r="A35" s="15"/>
      <c r="B35" s="16">
        <v>24</v>
      </c>
      <c r="C35" s="16" t="s">
        <v>5</v>
      </c>
      <c r="D35" s="23" t="s">
        <v>49</v>
      </c>
      <c r="E35" s="20"/>
      <c r="F35" s="19">
        <v>3164531909.517499</v>
      </c>
      <c r="H35" t="s">
        <v>50</v>
      </c>
    </row>
    <row r="36" spans="1:8" ht="15">
      <c r="A36" s="15"/>
      <c r="B36" s="16">
        <v>25</v>
      </c>
      <c r="C36" s="16" t="s">
        <v>5</v>
      </c>
      <c r="D36" s="17" t="s">
        <v>51</v>
      </c>
      <c r="E36" s="20"/>
      <c r="F36" s="19">
        <v>2105474214.4089379</v>
      </c>
      <c r="H36" t="s">
        <v>52</v>
      </c>
    </row>
    <row r="37" spans="1:8" ht="15">
      <c r="A37" s="15"/>
      <c r="B37" s="16">
        <v>26</v>
      </c>
      <c r="C37" s="16" t="s">
        <v>5</v>
      </c>
      <c r="D37" s="17" t="s">
        <v>53</v>
      </c>
      <c r="E37" s="20"/>
      <c r="F37" s="19">
        <v>1976604074</v>
      </c>
      <c r="H37" t="s">
        <v>54</v>
      </c>
    </row>
    <row r="38" spans="1:8" ht="15">
      <c r="A38" s="22"/>
      <c r="B38" s="16">
        <v>27</v>
      </c>
      <c r="C38" s="16" t="s">
        <v>5</v>
      </c>
      <c r="D38" s="17" t="s">
        <v>55</v>
      </c>
      <c r="E38" s="20"/>
      <c r="F38" s="19">
        <v>1788790893.1588888</v>
      </c>
      <c r="H38" t="s">
        <v>56</v>
      </c>
    </row>
    <row r="39" spans="1:8" ht="15">
      <c r="A39" s="22"/>
      <c r="B39" s="16">
        <v>28</v>
      </c>
      <c r="C39" s="16" t="s">
        <v>5</v>
      </c>
      <c r="D39" s="17" t="s">
        <v>57</v>
      </c>
      <c r="E39" s="20"/>
      <c r="F39" s="19">
        <v>1783075970.2096097</v>
      </c>
      <c r="H39" t="s">
        <v>58</v>
      </c>
    </row>
    <row r="40" spans="1:8" ht="15">
      <c r="A40" s="22"/>
      <c r="B40" s="16">
        <v>29</v>
      </c>
      <c r="C40" s="16" t="s">
        <v>5</v>
      </c>
      <c r="D40" s="17" t="s">
        <v>59</v>
      </c>
      <c r="E40" s="20"/>
      <c r="F40" s="19">
        <v>1751692641.0500002</v>
      </c>
      <c r="H40" t="s">
        <v>60</v>
      </c>
    </row>
    <row r="41" spans="1:8" ht="15">
      <c r="A41" s="22"/>
      <c r="B41" s="16">
        <v>30</v>
      </c>
      <c r="C41" s="16" t="s">
        <v>5</v>
      </c>
      <c r="D41" s="17" t="s">
        <v>61</v>
      </c>
      <c r="E41" s="20"/>
      <c r="F41" s="19">
        <v>1600850344.1034548</v>
      </c>
      <c r="H41" t="s">
        <v>62</v>
      </c>
    </row>
    <row r="42" spans="1:8" ht="15">
      <c r="A42" s="22"/>
      <c r="B42" s="16">
        <v>31</v>
      </c>
      <c r="C42" s="16" t="s">
        <v>5</v>
      </c>
      <c r="D42" s="17" t="s">
        <v>63</v>
      </c>
      <c r="E42" s="20"/>
      <c r="F42" s="19">
        <v>1331269255.6605759</v>
      </c>
    </row>
    <row r="43" spans="1:8" ht="15.75" customHeight="1">
      <c r="A43" s="22"/>
      <c r="B43" s="24"/>
      <c r="C43" s="24"/>
      <c r="D43" s="25"/>
      <c r="E43" s="24"/>
      <c r="F43" s="26" t="s">
        <v>64</v>
      </c>
    </row>
    <row r="44" spans="1:8" ht="15.75">
      <c r="A44" s="22"/>
      <c r="B44" s="24"/>
      <c r="C44" s="24"/>
      <c r="D44" s="27" t="s">
        <v>65</v>
      </c>
      <c r="E44" s="18" t="s">
        <v>7</v>
      </c>
      <c r="F44" s="28">
        <f>SUM(F12:F43)</f>
        <v>1923173555687.0452</v>
      </c>
    </row>
    <row r="45" spans="1:8" ht="12.75" customHeight="1">
      <c r="A45" s="22"/>
      <c r="B45" s="16"/>
      <c r="C45" s="16"/>
      <c r="D45" s="29"/>
      <c r="E45" s="30"/>
      <c r="F45" s="31" t="s">
        <v>66</v>
      </c>
    </row>
    <row r="46" spans="1:8" ht="6" customHeight="1" thickBot="1">
      <c r="A46" s="32"/>
      <c r="B46" s="33"/>
      <c r="C46" s="33"/>
      <c r="D46" s="33"/>
      <c r="E46" s="34"/>
      <c r="F46" s="35"/>
    </row>
    <row r="47" spans="1:8" ht="5.25" customHeight="1">
      <c r="D47" s="36"/>
    </row>
    <row r="48" spans="1:8">
      <c r="C48" s="37" t="s">
        <v>67</v>
      </c>
      <c r="D48" s="38" t="s">
        <v>68</v>
      </c>
    </row>
    <row r="49" spans="4:5">
      <c r="D49" s="53" t="s">
        <v>69</v>
      </c>
      <c r="E49" s="53"/>
    </row>
  </sheetData>
  <mergeCells count="6">
    <mergeCell ref="D49:E49"/>
    <mergeCell ref="A3:F3"/>
    <mergeCell ref="A4:F4"/>
    <mergeCell ref="A5:F5"/>
    <mergeCell ref="A6:F6"/>
    <mergeCell ref="A9:D9"/>
  </mergeCells>
  <pageMargins left="0.70866141732283472" right="0.23622047244094491" top="0.31496062992125984" bottom="0" header="0.51181102362204722" footer="0.51181102362204722"/>
  <pageSetup paperSize="9" scale="84" fitToHeight="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Assets</vt:lpstr>
      <vt:lpstr>Assets!Print_Area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 Lieza Anne B. Serquina</dc:creator>
  <cp:lastModifiedBy>Jul Lieza Anne B. Serquina</cp:lastModifiedBy>
  <dcterms:created xsi:type="dcterms:W3CDTF">2025-02-12T07:14:47Z</dcterms:created>
  <dcterms:modified xsi:type="dcterms:W3CDTF">2025-02-12T07:21:27Z</dcterms:modified>
</cp:coreProperties>
</file>