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8"/>
  <workbookPr codeName="ThisWorkbook"/>
  <mc:AlternateContent xmlns:mc="http://schemas.openxmlformats.org/markup-compatibility/2006">
    <mc:Choice Requires="x15">
      <x15ac:absPath xmlns:x15ac="http://schemas.microsoft.com/office/spreadsheetml/2010/11/ac" url="K:\AS'16\"/>
    </mc:Choice>
  </mc:AlternateContent>
  <xr:revisionPtr revIDLastSave="0" documentId="11_9D72CDA695A2804698820F2CCFE1B7D3BA31B76A" xr6:coauthVersionLast="47" xr6:coauthVersionMax="47" xr10:uidLastSave="{00000000-0000-0000-0000-000000000000}"/>
  <bookViews>
    <workbookView xWindow="0" yWindow="0" windowWidth="24000" windowHeight="9735" firstSheet="7" activeTab="7" xr2:uid="{00000000-000D-0000-FFFF-FFFF00000000}"/>
  </bookViews>
  <sheets>
    <sheet name="CONTENTS" sheetId="99" r:id="rId1"/>
    <sheet name="Cover" sheetId="98" r:id="rId2"/>
    <sheet name="Co Info" sheetId="87" r:id="rId3"/>
    <sheet name="Exh 1-BS" sheetId="86" r:id="rId4"/>
    <sheet name="Exh 2 - IS" sheetId="97" r:id="rId5"/>
    <sheet name="Exh 3-TBanks" sheetId="42" r:id="rId6"/>
    <sheet name="Exh 4-TFdep" sheetId="7" r:id="rId7"/>
    <sheet name="Exh 5-TFWdr" sheetId="8" r:id="rId8"/>
    <sheet name="GS" sheetId="10" r:id="rId9"/>
    <sheet name="Cash " sheetId="15" r:id="rId10"/>
    <sheet name="Mutual Funds" sheetId="54" r:id="rId11"/>
    <sheet name="STI" sheetId="25" r:id="rId12"/>
    <sheet name="Corporate Bonds" sheetId="14" r:id="rId13"/>
    <sheet name="Mortgage Loans" sheetId="12" r:id="rId14"/>
    <sheet name="Planholders' Loans" sheetId="23" r:id="rId15"/>
    <sheet name="Stocks" sheetId="11" r:id="rId16"/>
    <sheet name="Real Estate" sheetId="22" r:id="rId17"/>
    <sheet name="Other Investment" sheetId="85" r:id="rId18"/>
    <sheet name="Accrued Investmnet Income" sheetId="35" r:id="rId19"/>
    <sheet name="Other Assets" sheetId="95" r:id="rId20"/>
    <sheet name="Accrued Trust Fees" sheetId="90" r:id="rId21"/>
    <sheet name="Accrued taxes" sheetId="91" r:id="rId22"/>
    <sheet name="Other Liabilities" sheetId="96" r:id="rId23"/>
    <sheet name="Retained Earnings" sheetId="94" r:id="rId24"/>
    <sheet name="Cert" sheetId="88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Key1" hidden="1">[1]V!#REF!</definedName>
    <definedName name="_SFC1">[2]S!$C$23</definedName>
    <definedName name="_Sort" hidden="1">[1]V!#REF!</definedName>
    <definedName name="a">[3]RI!$I$21</definedName>
    <definedName name="aa">[4]syn!$C$18</definedName>
    <definedName name="ABC">[2]RI!#REF!</definedName>
    <definedName name="AII">#REF!</definedName>
    <definedName name="AOD">[5]S!$A$3</definedName>
    <definedName name="AS" localSheetId="21">#REF!</definedName>
    <definedName name="AS" localSheetId="20">#REF!</definedName>
    <definedName name="AS" localSheetId="24">'[6]Co Info'!$A$1</definedName>
    <definedName name="AS" localSheetId="2">'Co Info'!$B$1</definedName>
    <definedName name="AS" localSheetId="0">#REF!</definedName>
    <definedName name="AS" localSheetId="19">#REF!</definedName>
    <definedName name="AS" localSheetId="17">'[7]Co Info'!$A$1</definedName>
    <definedName name="AS" localSheetId="22">#REF!</definedName>
    <definedName name="AS" localSheetId="23">#REF!</definedName>
    <definedName name="AS">#REF!</definedName>
    <definedName name="assets">[8]BS!$D$27</definedName>
    <definedName name="B">#REF!</definedName>
    <definedName name="bank">#REF!</definedName>
    <definedName name="bi">[9]B!#REF!</definedName>
    <definedName name="BINAA">#REF!</definedName>
    <definedName name="bna">[10]B!$M$23</definedName>
    <definedName name="BNAA">#REF!</definedName>
    <definedName name="CA">#REF!</definedName>
    <definedName name="CAP">[2]RI!$B$23</definedName>
    <definedName name="CAPG">[2]A!$C$66</definedName>
    <definedName name="CBIC" hidden="1">#REF!</definedName>
    <definedName name="CG">[2]A!$G$5</definedName>
    <definedName name="CGEN">[2]A!$C$69</definedName>
    <definedName name="CGIC">[2]RI!$E$23</definedName>
    <definedName name="ci">[11]C!$J$49</definedName>
    <definedName name="cina">#REF!</definedName>
    <definedName name="cl">[4]syn!#REF!</definedName>
    <definedName name="clr">[12]S!#REF!</definedName>
    <definedName name="clrnl">[10]CR!$C$10</definedName>
    <definedName name="cna">[10]C!$G$32</definedName>
    <definedName name="CNAA">#REF!</definedName>
    <definedName name="cneg">[10]C!$E$32</definedName>
    <definedName name="co" localSheetId="24">[13]BS!#REF!</definedName>
    <definedName name="co">[14]BS!#REF!</definedName>
    <definedName name="COM">[9]A!$B$1</definedName>
    <definedName name="COUNTRY">#REF!</definedName>
    <definedName name="CR">#REF!</definedName>
    <definedName name="CRNLL">#REF!</definedName>
    <definedName name="cs">[11]S!$C$50</definedName>
    <definedName name="CY">[9]A!$J$5</definedName>
    <definedName name="d">[9]B!$F$30</definedName>
    <definedName name="dff">[15]A!#REF!</definedName>
    <definedName name="DFFNEG">#REF!</definedName>
    <definedName name="dfna">[3]rs!$P$25</definedName>
    <definedName name="DFNAA">#REF!</definedName>
    <definedName name="dfneg">[3]RI!$B$26</definedName>
    <definedName name="dft">[15]A!#REF!</definedName>
    <definedName name="DFTNEG">#REF!</definedName>
    <definedName name="dst">[9]A!#REF!</definedName>
    <definedName name="dtf">[15]A!#REF!</definedName>
    <definedName name="DTFNEG">#REF!</definedName>
    <definedName name="dtneg">[3]RI!$J$26</definedName>
    <definedName name="dtnl">[3]rs!$S$25</definedName>
    <definedName name="DTNLL">#REF!</definedName>
    <definedName name="dtt">[16]A!#REF!</definedName>
    <definedName name="DTTNEG">#REF!</definedName>
    <definedName name="e">#REF!</definedName>
    <definedName name="EDP">#REF!</definedName>
    <definedName name="ena">[10]E!$J$71</definedName>
    <definedName name="ENAA">#REF!</definedName>
    <definedName name="etf">'[17]1-ITF'!$G$26</definedName>
    <definedName name="fhb">[15]A!#REF!</definedName>
    <definedName name="fhbna">[18]RS!#REF!</definedName>
    <definedName name="FHBNAA">[1]RS!#REF!</definedName>
    <definedName name="fhbneg">[3]RI!$D$21</definedName>
    <definedName name="fhf">[15]A!#REF!</definedName>
    <definedName name="fhfneg">[3]RI!$L$21</definedName>
    <definedName name="finc">[3]S!$C$9</definedName>
    <definedName name="fincia">#REF!</definedName>
    <definedName name="FINCON">[2]RI!$J$18</definedName>
    <definedName name="fr">#REF!</definedName>
    <definedName name="FRS">#REF!</definedName>
    <definedName name="fst">[19]A!#REF!</definedName>
    <definedName name="fx">#REF!</definedName>
    <definedName name="GEN">[2]A!$C$61</definedName>
    <definedName name="gl">[4]syn!#REF!</definedName>
    <definedName name="I">#REF!</definedName>
    <definedName name="INA">[10]I!$D$19</definedName>
    <definedName name="INAA">#REF!</definedName>
    <definedName name="INCOME">[2]A!$C$58</definedName>
    <definedName name="it">[9]A!#REF!</definedName>
    <definedName name="lgt">[20]A!$C$71</definedName>
    <definedName name="lhb">[15]A!#REF!</definedName>
    <definedName name="lhbna">[18]RS!#REF!</definedName>
    <definedName name="lhbneg">[21]RI!#REF!</definedName>
    <definedName name="lhf">[15]A!#REF!</definedName>
    <definedName name="lhfneg">[21]RI!#REF!</definedName>
    <definedName name="liab">[8]BS!$D$41</definedName>
    <definedName name="lp">[11]W!$B$36</definedName>
    <definedName name="LPADJ">#REF!</definedName>
    <definedName name="LPNEG">#REF!</definedName>
    <definedName name="LRB">[1]W!#REF!</definedName>
    <definedName name="LRBNAA">[1]RS!#REF!</definedName>
    <definedName name="LRBNEG">[1]RI!#REF!</definedName>
    <definedName name="LRF">[1]W!#REF!</definedName>
    <definedName name="LRFNEG">[1]RI!#REF!</definedName>
    <definedName name="mf">#REF!</definedName>
    <definedName name="ML">[1]W!#REF!</definedName>
    <definedName name="mli">#REF!</definedName>
    <definedName name="mlina">#REF!</definedName>
    <definedName name="MLINT">#REF!</definedName>
    <definedName name="MLINTNAA">#REF!</definedName>
    <definedName name="mlna">[10]ML!$F$12</definedName>
    <definedName name="MLNAA">#REF!</definedName>
    <definedName name="MM">[2]A!$C$71</definedName>
    <definedName name="mtf">'[17]1-ITF'!$C$26</definedName>
    <definedName name="N">[22]S!#REF!</definedName>
    <definedName name="naa">[4]N!$C$27</definedName>
    <definedName name="NATLIFE" hidden="1">'[23]NATL-00'!#REF!</definedName>
    <definedName name="NCO">[2]A!#REF!</definedName>
    <definedName name="NCOM">[2]A!#REF!</definedName>
    <definedName name="NEW">[2]A!$C$23</definedName>
    <definedName name="NW">#REF!</definedName>
    <definedName name="OI">#REF!</definedName>
    <definedName name="OIADJ">#REF!</definedName>
    <definedName name="oina">[24]ST1!#REF!</definedName>
    <definedName name="OINAA">#REF!</definedName>
    <definedName name="ol">[4]syn!#REF!</definedName>
    <definedName name="OLI">[25]OL!#REF!</definedName>
    <definedName name="olina">[21]OL!#REF!</definedName>
    <definedName name="olna">[21]OL!#REF!</definedName>
    <definedName name="orap">[15]A!#REF!</definedName>
    <definedName name="ORAPADJ">[1]RI!#REF!</definedName>
    <definedName name="orapneg">[26]RI!#REF!</definedName>
    <definedName name="orar">[19]A!#REF!</definedName>
    <definedName name="ORARADJ">[1]RI!#REF!</definedName>
    <definedName name="orarna">[18]RS!#REF!</definedName>
    <definedName name="ORARNAA">[1]RS!#REF!</definedName>
    <definedName name="orarneg">[21]RI!#REF!</definedName>
    <definedName name="ORIENT00" hidden="1">#REF!</definedName>
    <definedName name="ot">[9]A!#REF!</definedName>
    <definedName name="palac" hidden="1">[23]palac!#REF!</definedName>
    <definedName name="pc">[9]B!$F$29</definedName>
    <definedName name="pmm">[4]syn!#REF!</definedName>
    <definedName name="pnaa">[10]P!$D$26</definedName>
    <definedName name="PNR">[8]BS!$D$31</definedName>
    <definedName name="PR">[1]W!$B$15</definedName>
    <definedName name="pre">[27]A!#REF!</definedName>
    <definedName name="PRE_NEED_COMPANY">#REF!</definedName>
    <definedName name="premiumtable">'[28]Premium Per Line'!$A$58:$Q$77</definedName>
    <definedName name="_xlnm.Print_Area" localSheetId="18">'Accrued Investmnet Income'!$A$1:$I$22</definedName>
    <definedName name="_xlnm.Print_Area" localSheetId="20">'Accrued Trust Fees'!$A$1:$G$17</definedName>
    <definedName name="_xlnm.Print_Area" localSheetId="24">Cert!$A$1:$F$38</definedName>
    <definedName name="_xlnm.Print_Area" localSheetId="2">'Co Info'!$B$1:$J$58</definedName>
    <definedName name="_xlnm.Print_Area" localSheetId="0">CONTENTS!$A$1:$D$39</definedName>
    <definedName name="_xlnm.Print_Area" localSheetId="3">'Exh 1-BS'!$A$1:$I$37</definedName>
    <definedName name="_xlnm.Print_Area" localSheetId="7">'Exh 5-TFWdr'!$B$1:$I$23</definedName>
    <definedName name="_xlnm.Print_Area" localSheetId="13">'Mortgage Loans'!$A$1:$S$29</definedName>
    <definedName name="_xlnm.Print_Area" localSheetId="10">'Mutual Funds'!$A$1:$K$30</definedName>
    <definedName name="_xlnm.Print_Area" localSheetId="17">'Other Investment'!$A$1:$T$25</definedName>
    <definedName name="_xlnm.Print_Area" localSheetId="14">'Planholders'' Loans'!$A$1:$Q$34</definedName>
    <definedName name="_xlnm.Print_Area" localSheetId="16">'Real Estate'!$A$1:$P$29</definedName>
    <definedName name="_xlnm.Print_Area" localSheetId="11">STI!$A$1:$N$16</definedName>
    <definedName name="_xlnm.Print_Area" localSheetId="15">Stocks!$A$1:$T$27</definedName>
    <definedName name="_xlnm.Print_Titles" localSheetId="7">'Exh 5-TFWdr'!$1:$7</definedName>
    <definedName name="pt">[9]A!#REF!</definedName>
    <definedName name="ptf">'[17]1-ITF'!$E$26</definedName>
    <definedName name="puc">[8]BS!$D$45</definedName>
    <definedName name="PY">[9]A!$K$5</definedName>
    <definedName name="rbc">#REF!</definedName>
    <definedName name="RCBL">[27]ST!#REF!</definedName>
    <definedName name="RE">#REF!</definedName>
    <definedName name="rena">#REF!</definedName>
    <definedName name="RENAA">#REF!</definedName>
    <definedName name="RI">[1]R!#REF!</definedName>
    <definedName name="RINAA">[1]R!#REF!</definedName>
    <definedName name="risk1">#REF!</definedName>
    <definedName name="risk2">#REF!</definedName>
    <definedName name="risk3">#REF!</definedName>
    <definedName name="risk4">#REF!</definedName>
    <definedName name="risk5">#REF!</definedName>
    <definedName name="rlna">[18]RS!#REF!</definedName>
    <definedName name="rpf">[19]A!#REF!</definedName>
    <definedName name="rplneg">[10]RI!$H$21</definedName>
    <definedName name="rpt">[15]A!#REF!</definedName>
    <definedName name="rr">#REF!</definedName>
    <definedName name="RRLNAA">#REF!</definedName>
    <definedName name="rrlneg">[10]RI!$F$24</definedName>
    <definedName name="RRPLF">#REF!</definedName>
    <definedName name="RRPLNEG">#REF!</definedName>
    <definedName name="RRPLT">#REF!</definedName>
    <definedName name="RRULNEG">#REF!</definedName>
    <definedName name="RRULT">[1]A!#REF!</definedName>
    <definedName name="ruf">[15]A!#REF!</definedName>
    <definedName name="rulneg">[10]RI!$F$21</definedName>
    <definedName name="RUP">#REF!</definedName>
    <definedName name="rupnl">[10]U!$B$14</definedName>
    <definedName name="RUPNLL">#REF!</definedName>
    <definedName name="rut">[15]A!#REF!</definedName>
    <definedName name="S">#REF!</definedName>
    <definedName name="SADJ">#REF!</definedName>
    <definedName name="se">[11]S!$C$59</definedName>
    <definedName name="sf">[11]S!$C$15</definedName>
    <definedName name="sfl">[16]A!#REF!</definedName>
    <definedName name="sfnl">[16]A!#REF!</definedName>
    <definedName name="si">#REF!</definedName>
    <definedName name="sina">#REF!</definedName>
    <definedName name="SINAA">[1]ST!#REF!</definedName>
    <definedName name="sna">#REF!</definedName>
    <definedName name="SR">[1]W!#REF!</definedName>
    <definedName name="SRNAA">#REF!</definedName>
    <definedName name="sti">[4]syn!#REF!</definedName>
    <definedName name="T">[1]N!$A$29</definedName>
    <definedName name="TB">#REF!</definedName>
    <definedName name="TBADJ">#REF!</definedName>
    <definedName name="TBI">#REF!</definedName>
    <definedName name="tbna">[10]T!$H$17</definedName>
    <definedName name="TBNLA">#REF!</definedName>
    <definedName name="TDI">#REF!</definedName>
    <definedName name="TDINAA">#REF!</definedName>
    <definedName name="TF">[8]TF!$F$20</definedName>
    <definedName name="tl">[4]syn!$C$31</definedName>
    <definedName name="TNLL">#REF!</definedName>
    <definedName name="tp">[9]W!#REF!</definedName>
    <definedName name="TPCY">#REF!</definedName>
    <definedName name="tppy">[9]W!#REF!</definedName>
    <definedName name="txnl">[10]TX!$E$21</definedName>
    <definedName name="UBD">#REF!</definedName>
    <definedName name="udnl">[29]T!$N$19</definedName>
    <definedName name="upnl">[30]U!#REF!</definedName>
    <definedName name="vat">[19]A!#REF!</definedName>
    <definedName name="VT">#REF!</definedName>
    <definedName name="we">[9]B!#REF!</definedName>
    <definedName name="wt">[9]A!#REF!</definedName>
    <definedName name="XR">#REF!</definedName>
    <definedName name="XS">#REF!</definedName>
    <definedName name="XY">[2]A!$C$58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1" i="42"/>
  <c r="A1" i="97"/>
  <c r="A9" i="99"/>
  <c r="A10" i="99" s="1"/>
  <c r="A11" i="99" s="1"/>
  <c r="A12" i="99" s="1"/>
  <c r="A13" i="99" s="1"/>
  <c r="A16" i="99" s="1"/>
  <c r="B17" i="99"/>
  <c r="B18" i="99" s="1"/>
  <c r="B19" i="99" s="1"/>
  <c r="B20" i="99" s="1"/>
  <c r="B21" i="99" s="1"/>
  <c r="B22" i="99" s="1"/>
  <c r="B23" i="99" s="1"/>
  <c r="B24" i="99" s="1"/>
  <c r="B25" i="99" s="1"/>
  <c r="B26" i="99" s="1"/>
  <c r="B27" i="99" s="1"/>
  <c r="B28" i="99" s="1"/>
  <c r="B29" i="99" s="1"/>
  <c r="B30" i="99" s="1"/>
  <c r="B31" i="99" s="1"/>
  <c r="B11" i="99"/>
  <c r="B12" i="99" s="1"/>
  <c r="B13" i="99" s="1"/>
  <c r="A17" i="99" l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1" i="99" s="1"/>
  <c r="A32" i="99" s="1"/>
  <c r="Q7" i="14" l="1"/>
  <c r="R7" i="14" s="1"/>
  <c r="S7" i="14" s="1"/>
  <c r="T7" i="14" s="1"/>
  <c r="A12" i="97" l="1"/>
  <c r="A17" i="97" s="1"/>
  <c r="A20" i="97" s="1"/>
  <c r="A21" i="97" s="1"/>
  <c r="A24" i="97" s="1"/>
  <c r="A25" i="97" s="1"/>
  <c r="A26" i="97" s="1"/>
  <c r="A29" i="97" s="1"/>
  <c r="B1" i="88" l="1"/>
  <c r="P7" i="10"/>
  <c r="Q7" i="10" s="1"/>
  <c r="R7" i="10" s="1"/>
  <c r="S7" i="10" s="1"/>
  <c r="T7" i="10" s="1"/>
  <c r="D6" i="96" l="1"/>
  <c r="E6" i="96" s="1"/>
  <c r="F6" i="96" s="1"/>
  <c r="G6" i="96" s="1"/>
  <c r="D6" i="94" l="1"/>
  <c r="E6" i="94" s="1"/>
  <c r="F6" i="94" s="1"/>
  <c r="G6" i="94" s="1"/>
  <c r="D6" i="91"/>
  <c r="E6" i="91" s="1"/>
  <c r="F6" i="91" s="1"/>
  <c r="G6" i="91" s="1"/>
  <c r="D6" i="90"/>
  <c r="E6" i="90" s="1"/>
  <c r="F6" i="90" s="1"/>
  <c r="G6" i="90" s="1"/>
  <c r="B7" i="35"/>
  <c r="D7" i="35" s="1"/>
  <c r="E7" i="35" s="1"/>
  <c r="F7" i="35" s="1"/>
  <c r="G7" i="35" s="1"/>
  <c r="H7" i="35" s="1"/>
  <c r="I7" i="35" s="1"/>
  <c r="D7" i="85"/>
  <c r="E7" i="85" s="1"/>
  <c r="F7" i="85" s="1"/>
  <c r="G7" i="85" s="1"/>
  <c r="H7" i="85" s="1"/>
  <c r="I7" i="85" s="1"/>
  <c r="J7" i="85" s="1"/>
  <c r="K7" i="85" s="1"/>
  <c r="L7" i="85" s="1"/>
  <c r="M7" i="85" s="1"/>
  <c r="P7" i="85" s="1"/>
  <c r="Q7" i="85" s="1"/>
  <c r="R7" i="85" s="1"/>
  <c r="S7" i="85" s="1"/>
  <c r="T7" i="85" s="1"/>
  <c r="B7" i="22"/>
  <c r="C7" i="22" s="1"/>
  <c r="D7" i="22" s="1"/>
  <c r="E7" i="22" s="1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B7" i="11"/>
  <c r="D7" i="11" s="1"/>
  <c r="E7" i="11" s="1"/>
  <c r="F7" i="11" s="1"/>
  <c r="G7" i="11" s="1"/>
  <c r="H7" i="11" s="1"/>
  <c r="I7" i="11" s="1"/>
  <c r="J7" i="11" s="1"/>
  <c r="K7" i="11" s="1"/>
  <c r="L7" i="11" s="1"/>
  <c r="F7" i="14"/>
  <c r="G7" i="14" s="1"/>
  <c r="H7" i="14" s="1"/>
  <c r="I7" i="14" s="1"/>
  <c r="J7" i="14" s="1"/>
  <c r="K7" i="14" s="1"/>
  <c r="L7" i="14" s="1"/>
  <c r="M7" i="14" s="1"/>
  <c r="N7" i="14" s="1"/>
  <c r="E7" i="25"/>
  <c r="F7" i="25" s="1"/>
  <c r="G7" i="25" s="1"/>
  <c r="H7" i="25" s="1"/>
  <c r="I7" i="25" s="1"/>
  <c r="J7" i="25" s="1"/>
  <c r="K7" i="25" s="1"/>
  <c r="L7" i="25" s="1"/>
  <c r="M7" i="25" s="1"/>
  <c r="N7" i="25" s="1"/>
  <c r="B7" i="54" l="1"/>
  <c r="D7" i="54" s="1"/>
  <c r="E7" i="54" s="1"/>
  <c r="F7" i="54" s="1"/>
  <c r="G7" i="54" s="1"/>
  <c r="H7" i="54" s="1"/>
  <c r="I7" i="54" s="1"/>
  <c r="J7" i="54" s="1"/>
  <c r="K7" i="54" s="1"/>
  <c r="N41" i="15"/>
  <c r="M41" i="15"/>
  <c r="L41" i="15"/>
  <c r="K41" i="15"/>
  <c r="J41" i="15"/>
  <c r="J42" i="15" s="1"/>
  <c r="I41" i="15"/>
  <c r="E7" i="15"/>
  <c r="F7" i="15" s="1"/>
  <c r="G7" i="15" s="1"/>
  <c r="H7" i="15" s="1"/>
  <c r="I7" i="15" s="1"/>
  <c r="J7" i="15" s="1"/>
  <c r="K7" i="15" s="1"/>
  <c r="L7" i="15" s="1"/>
  <c r="M7" i="15" s="1"/>
  <c r="N7" i="15" s="1"/>
  <c r="N24" i="15"/>
  <c r="M24" i="15"/>
  <c r="L24" i="15"/>
  <c r="K24" i="15"/>
  <c r="I24" i="15"/>
  <c r="F7" i="10"/>
  <c r="G7" i="10" s="1"/>
  <c r="H7" i="10" s="1"/>
  <c r="I7" i="10" s="1"/>
  <c r="J7" i="10" s="1"/>
  <c r="A7" i="86"/>
  <c r="A8" i="86" s="1"/>
  <c r="A9" i="86" s="1"/>
  <c r="A10" i="86" s="1"/>
  <c r="A11" i="86" s="1"/>
  <c r="A12" i="86" s="1"/>
  <c r="A13" i="86" s="1"/>
  <c r="A14" i="86" s="1"/>
  <c r="A15" i="86" s="1"/>
  <c r="A16" i="86" s="1"/>
  <c r="I42" i="15" l="1"/>
  <c r="K42" i="15"/>
  <c r="L42" i="15"/>
  <c r="M42" i="15"/>
  <c r="N42" i="15"/>
  <c r="A17" i="86"/>
  <c r="A18" i="86" s="1"/>
  <c r="A21" i="86" s="1"/>
  <c r="A22" i="86" s="1"/>
  <c r="A23" i="86" s="1"/>
  <c r="A24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K7" i="10"/>
  <c r="L7" i="10" s="1"/>
  <c r="M7" i="10" s="1"/>
  <c r="N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PN Exam Team and for Actuarial Division</t>
        </r>
      </text>
    </comment>
    <comment ref="B1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the PN Exam Team and for Statistics Division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B4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should be investments in stocks listed on the main board of the stock exchange</t>
        </r>
      </text>
    </comment>
    <comment ref="F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indicate whether acquired by purchase, or as stock dividend</t>
        </r>
      </text>
    </comment>
  </commentList>
</comments>
</file>

<file path=xl/sharedStrings.xml><?xml version="1.0" encoding="utf-8"?>
<sst xmlns="http://schemas.openxmlformats.org/spreadsheetml/2006/main" count="1014" uniqueCount="460">
  <si>
    <t xml:space="preserve">ANNUAL STATEMENT of Trust Funds for the Year Ended December 31, 20__ of </t>
  </si>
  <si>
    <r>
      <t xml:space="preserve">(     </t>
    </r>
    <r>
      <rPr>
        <b/>
        <u/>
        <sz val="11"/>
        <rFont val="Arial"/>
        <family val="2"/>
      </rPr>
      <t xml:space="preserve">Name of Pre-need Company  </t>
    </r>
    <r>
      <rPr>
        <b/>
        <sz val="11"/>
        <rFont val="Arial"/>
        <family val="2"/>
      </rPr>
      <t xml:space="preserve">  )</t>
    </r>
  </si>
  <si>
    <t>(TYPE OF PLAN)</t>
  </si>
  <si>
    <t>Table of Contents</t>
  </si>
  <si>
    <t>Pages</t>
  </si>
  <si>
    <t>COMPANY INFORMATION</t>
  </si>
  <si>
    <t xml:space="preserve">EXHIBITS: </t>
  </si>
  <si>
    <t xml:space="preserve">Balance Sheet </t>
  </si>
  <si>
    <t>Income Statement</t>
  </si>
  <si>
    <t>List of Trustees</t>
  </si>
  <si>
    <t>Summary of Monthly Deposits to the Trust Fund - Per Trustee</t>
  </si>
  <si>
    <t>Summary of Monthly Withdrawals from the Trust Fund - Per Trustee</t>
  </si>
  <si>
    <t>SCHEDULES:</t>
  </si>
  <si>
    <t>Government Securities</t>
  </si>
  <si>
    <t>Cash on Hand and in Banks</t>
  </si>
  <si>
    <t xml:space="preserve"> Mutual Funds/UITF</t>
  </si>
  <si>
    <t>Short Term Investments</t>
  </si>
  <si>
    <t>Corporate Bonds</t>
  </si>
  <si>
    <t>Mortgage Loans</t>
  </si>
  <si>
    <t>Planholders' Loans</t>
  </si>
  <si>
    <t>Stocks</t>
  </si>
  <si>
    <t>Real Estate</t>
  </si>
  <si>
    <t>Other Investment</t>
  </si>
  <si>
    <t xml:space="preserve">Accrued Investment Income </t>
  </si>
  <si>
    <t>Other Assets</t>
  </si>
  <si>
    <t>Accrued Trust Fees</t>
  </si>
  <si>
    <t>Accrued Taxes</t>
  </si>
  <si>
    <t>Other Liabilities</t>
  </si>
  <si>
    <t>Retained Earnings</t>
  </si>
  <si>
    <t>CERTIFICATION, NOTARIZED AND SEALED</t>
  </si>
  <si>
    <t>Date of Filing:  ______________________________________________________</t>
  </si>
  <si>
    <t>Company Representative:  ____________________________________________</t>
  </si>
  <si>
    <t>Contact Nunmber: ___________________________________________________</t>
  </si>
  <si>
    <t>IC Representative/Examiner: __________________________________________</t>
  </si>
  <si>
    <t>Date Received: ______________________________________________________</t>
  </si>
  <si>
    <t>Company Logo</t>
  </si>
  <si>
    <t>ANNUAL STATEMENT</t>
  </si>
  <si>
    <t>OF</t>
  </si>
  <si>
    <t>TRUST FUND</t>
  </si>
  <si>
    <t>(NAME OF PRE-NEED COMPANY)</t>
  </si>
  <si>
    <t>(Company Address)</t>
  </si>
  <si>
    <t>Submitted to the</t>
  </si>
  <si>
    <t>INSURANCE COMMISSION</t>
  </si>
  <si>
    <t>Manila, Philippines</t>
  </si>
  <si>
    <t>For the Year Ended</t>
  </si>
  <si>
    <t>DECEMBER 31, 20XX</t>
  </si>
  <si>
    <t>PRE-NEED</t>
  </si>
  <si>
    <t>ANNUAL STATEMENT of Trust Fund for the Year Ended December 31, 20__of _________________________________</t>
  </si>
  <si>
    <t>License Number  ___________________________________</t>
  </si>
  <si>
    <t/>
  </si>
  <si>
    <t>Date of Issue  ________________________________</t>
  </si>
  <si>
    <t>SEC Registration Number  ___________________________</t>
  </si>
  <si>
    <t>Date of Incorporation  __________________________________</t>
  </si>
  <si>
    <t>Commenced Business on  ______________________</t>
  </si>
  <si>
    <t>Tax Identification Number  ___________________________</t>
  </si>
  <si>
    <t>Home Office Address  __________________________________________________________________________</t>
  </si>
  <si>
    <t>Telephone Number  _________________________________</t>
  </si>
  <si>
    <t>FAX Number  _________________________________</t>
  </si>
  <si>
    <t>Email Address  ____________________________________</t>
  </si>
  <si>
    <t>Website  ____________________________________</t>
  </si>
  <si>
    <t>MEMBERS OF THE BOARD, OFFICERS AND EMPLOYEES</t>
  </si>
  <si>
    <t>Position</t>
  </si>
  <si>
    <t>Name</t>
  </si>
  <si>
    <t>Nationality</t>
  </si>
  <si>
    <t>Terms of Office</t>
  </si>
  <si>
    <t>From</t>
  </si>
  <si>
    <t>To</t>
  </si>
  <si>
    <t>Chairman</t>
  </si>
  <si>
    <t>Vice-Chairman</t>
  </si>
  <si>
    <t>Members</t>
  </si>
  <si>
    <t>Independent Directors:</t>
  </si>
  <si>
    <t>President</t>
  </si>
  <si>
    <t>Vice-President</t>
  </si>
  <si>
    <t>Secretary</t>
  </si>
  <si>
    <t>Treasurer</t>
  </si>
  <si>
    <t>General Manager</t>
  </si>
  <si>
    <t>Actuary</t>
  </si>
  <si>
    <t>Department Heads:</t>
  </si>
  <si>
    <t>Underwriting</t>
  </si>
  <si>
    <t>Sales</t>
  </si>
  <si>
    <t>Investments</t>
  </si>
  <si>
    <t>Administration</t>
  </si>
  <si>
    <t>Claims</t>
  </si>
  <si>
    <t>Chief Accountant</t>
  </si>
  <si>
    <t>Internal Auditor</t>
  </si>
  <si>
    <t>External Auditor</t>
  </si>
  <si>
    <t>Compliance Officers:</t>
  </si>
  <si>
    <t>Trustees:</t>
  </si>
  <si>
    <t>Number of Salaried Officers  __________________________</t>
  </si>
  <si>
    <t xml:space="preserve">Number of Salaried Employees </t>
  </si>
  <si>
    <t>Number of Branches  _______________________________</t>
  </si>
  <si>
    <t>Number of Sales Counselors  __________________</t>
  </si>
  <si>
    <t>Branch Office Address:</t>
  </si>
  <si>
    <t>Name of Manager:</t>
  </si>
  <si>
    <t>ANNUAL STATEMENT of Trust Fund for the Year Ended December 31, 20__ of ____________________________________</t>
  </si>
  <si>
    <t>EXHIBIT 1 - BALANCE SHEET</t>
  </si>
  <si>
    <t>ASSETS</t>
  </si>
  <si>
    <t>Current Year</t>
  </si>
  <si>
    <t>% to Total Equity</t>
  </si>
  <si>
    <t>Previous Year</t>
  </si>
  <si>
    <t>Government Securities (Schedule 1)</t>
  </si>
  <si>
    <r>
      <t xml:space="preserve">Cash in Savings/Time Deposits (Schedule </t>
    </r>
    <r>
      <rPr>
        <sz val="10"/>
        <rFont val="Arial"/>
        <family val="2"/>
      </rPr>
      <t>2)</t>
    </r>
  </si>
  <si>
    <r>
      <t xml:space="preserve">Mutual Funds/UITF (Schedule </t>
    </r>
    <r>
      <rPr>
        <sz val="10"/>
        <rFont val="Arial"/>
        <family val="2"/>
      </rPr>
      <t>3)</t>
    </r>
  </si>
  <si>
    <t>Short Term Investments (Schedule 4)</t>
  </si>
  <si>
    <t>Corporate Bonds (Schedule 5)</t>
  </si>
  <si>
    <t>Mortgage Loans (Schedule 6)</t>
  </si>
  <si>
    <t>Planholders' Loans (Schedule 7)</t>
  </si>
  <si>
    <t>Stocks (Schedule 8)</t>
  </si>
  <si>
    <t>Real Estate (Schedule 9)</t>
  </si>
  <si>
    <t>Other Investments (Schedule 10)</t>
  </si>
  <si>
    <t>Accrued Investment Income (Schedule 11)</t>
  </si>
  <si>
    <t>Other Assets (Schedule 12)</t>
  </si>
  <si>
    <t>Total Assets</t>
  </si>
  <si>
    <t>LIABILITIES</t>
  </si>
  <si>
    <t>Accrued Trust Fees (Schedule 13)</t>
  </si>
  <si>
    <t>Accrued Taxes (Schedule 14)</t>
  </si>
  <si>
    <t>Other Liabilities (Schedule 15)</t>
  </si>
  <si>
    <t>Total Liabilities</t>
  </si>
  <si>
    <r>
      <t xml:space="preserve">FUND </t>
    </r>
    <r>
      <rPr>
        <b/>
        <sz val="10"/>
        <rFont val="Arial"/>
        <family val="2"/>
      </rPr>
      <t>EQUITY</t>
    </r>
  </si>
  <si>
    <t xml:space="preserve">Fund Balance (beginning) </t>
  </si>
  <si>
    <t>Additional Contribution (current year) (Exhibit 4)</t>
  </si>
  <si>
    <t>Withdrawals (current year) (Exhibit 5)</t>
  </si>
  <si>
    <t>Adjustments (prior periods) (Schedule 1-15)</t>
  </si>
  <si>
    <t>Fund Balance (ending)</t>
  </si>
  <si>
    <t xml:space="preserve">Retained Earnings (beginning) </t>
  </si>
  <si>
    <t>Net Income (Loss) - (curent year) (Exhibit 2)</t>
  </si>
  <si>
    <t>Retained Earnings (end)</t>
  </si>
  <si>
    <t>Net Unrealized Income (Loss) (Schedule 1-10)</t>
  </si>
  <si>
    <t xml:space="preserve">Total Fund Equity </t>
  </si>
  <si>
    <t>Total Liabilities &amp; Fund Equity</t>
  </si>
  <si>
    <t>EXHIBIT 2 - INCOME STATEMENT</t>
  </si>
  <si>
    <t>INCOME</t>
  </si>
  <si>
    <t>Interest Income</t>
  </si>
  <si>
    <t xml:space="preserve">Special Deposit Account </t>
  </si>
  <si>
    <t>Deposits in Bank</t>
  </si>
  <si>
    <t>Governement Securities</t>
  </si>
  <si>
    <t>Other Securities and Debt Instruments</t>
  </si>
  <si>
    <t>Others (Specify)</t>
  </si>
  <si>
    <t>Gain on Sale of Securities</t>
  </si>
  <si>
    <t>Preferred Shares</t>
  </si>
  <si>
    <t>Dividend Income</t>
  </si>
  <si>
    <t>Other Income</t>
  </si>
  <si>
    <t>Total Income before Expenses</t>
  </si>
  <si>
    <t>EXPENSES</t>
  </si>
  <si>
    <t>Trust and Management Fee</t>
  </si>
  <si>
    <t>Other Expenses (Specify)</t>
  </si>
  <si>
    <t>Total Expenses</t>
  </si>
  <si>
    <t>NET INCOME BEFORE TAX</t>
  </si>
  <si>
    <t>Taxes (Specify)</t>
  </si>
  <si>
    <t>NET INCOME AFTER TAXES</t>
  </si>
  <si>
    <t>RETURN ON INVESTMENTS</t>
  </si>
  <si>
    <t>%</t>
  </si>
  <si>
    <t>EXHIBIT 3 - LIST OF TRUSTEES</t>
  </si>
  <si>
    <t>Name of</t>
  </si>
  <si>
    <t>Account</t>
  </si>
  <si>
    <t>Trust Fund Equity</t>
  </si>
  <si>
    <t>Trustee</t>
  </si>
  <si>
    <t>Number</t>
  </si>
  <si>
    <t>(1)</t>
  </si>
  <si>
    <t>(2)</t>
  </si>
  <si>
    <t>(3)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</si>
  <si>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</si>
  <si>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</si>
  <si>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</si>
  <si>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</si>
  <si>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</si>
  <si>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</si>
  <si>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</si>
  <si>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</si>
  <si>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</si>
  <si>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</si>
  <si>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TOTALS   </t>
  </si>
  <si>
    <r>
      <t xml:space="preserve">EXHIBIT 4 - SUMMARY OF MONTHLY DEPOSITS TO THE TRUST FUND  </t>
    </r>
    <r>
      <rPr>
        <b/>
        <i/>
        <sz val="10"/>
        <rFont val="Arial"/>
        <family val="2"/>
      </rPr>
      <t>(Per Trustee)</t>
    </r>
  </si>
  <si>
    <t>Name of Trustee Bank</t>
  </si>
  <si>
    <t>Month</t>
  </si>
  <si>
    <t>Amount of</t>
  </si>
  <si>
    <t>Remarks</t>
  </si>
  <si>
    <t>Required Deposit</t>
  </si>
  <si>
    <t>Actual Deposit</t>
  </si>
  <si>
    <t>(4)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</si>
  <si>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</si>
  <si>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</si>
  <si>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</si>
  <si>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</si>
  <si>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</si>
  <si>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</si>
  <si>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</si>
  <si>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</si>
  <si>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</si>
  <si>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</si>
  <si>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</si>
  <si>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</si>
  <si>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EXHIBIT 5 - SUMMARY OF MONTHLY WITHDRAWALS FROM THE TRUST FUNDS </t>
    </r>
    <r>
      <rPr>
        <b/>
        <i/>
        <sz val="10"/>
        <rFont val="Arial"/>
        <family val="2"/>
      </rPr>
      <t xml:space="preserve"> (Per Trustee)</t>
    </r>
  </si>
  <si>
    <t>Total Amount of</t>
  </si>
  <si>
    <t>Breakdown / Purpose of Withdrawal</t>
  </si>
  <si>
    <t>Description for "Others"</t>
  </si>
  <si>
    <t>Withdrawal</t>
  </si>
  <si>
    <t>Planholders' Benefits</t>
  </si>
  <si>
    <t>Trustee's Fees</t>
  </si>
  <si>
    <t>Taxes</t>
  </si>
  <si>
    <t>Others</t>
  </si>
  <si>
    <t>(5)</t>
  </si>
  <si>
    <t>(6)</t>
  </si>
  <si>
    <t>(7)</t>
  </si>
  <si>
    <t>(8)</t>
  </si>
  <si>
    <t>TOTALS</t>
  </si>
  <si>
    <t>ANNUAL STATEMENT of Trust Funds for the Year Ended December 31, 20__ of ____________________________________</t>
  </si>
  <si>
    <t xml:space="preserve">SCHEDULE  1- Government Securities </t>
  </si>
  <si>
    <t>NAME OF TRUSTEE BANK</t>
  </si>
  <si>
    <t>SECURITY</t>
  </si>
  <si>
    <t>DATE</t>
  </si>
  <si>
    <t>INITIAL ACQUISITION/BOOKING VALUE</t>
  </si>
  <si>
    <t>PRICE</t>
  </si>
  <si>
    <t>Unrealized Gain (Loss)</t>
  </si>
  <si>
    <t>INTEREST</t>
  </si>
  <si>
    <t>Description</t>
  </si>
  <si>
    <t>Serial No.</t>
  </si>
  <si>
    <t>Acquired</t>
  </si>
  <si>
    <t>Issued</t>
  </si>
  <si>
    <t>Maturity</t>
  </si>
  <si>
    <t>Face Value</t>
  </si>
  <si>
    <t>Underwriting Discount/ Premium</t>
  </si>
  <si>
    <t>Acquisition Cost</t>
  </si>
  <si>
    <t>At Acquisition Date</t>
  </si>
  <si>
    <t>At Closing/ Balance Sheet Date</t>
  </si>
  <si>
    <t>Book Value</t>
  </si>
  <si>
    <t>Market Value</t>
  </si>
  <si>
    <t>Annual</t>
  </si>
  <si>
    <t xml:space="preserve">How </t>
  </si>
  <si>
    <t>Collected</t>
  </si>
  <si>
    <t>Accrued</t>
  </si>
  <si>
    <t xml:space="preserve">Earned </t>
  </si>
  <si>
    <t>Coupon Rate</t>
  </si>
  <si>
    <t>Paid*</t>
  </si>
  <si>
    <t>During the Year</t>
  </si>
  <si>
    <t>13= (12-11)</t>
  </si>
  <si>
    <t>19 = (16+17-18)</t>
  </si>
  <si>
    <t>DOMESTIC ISSUES:</t>
  </si>
  <si>
    <t>FXTN:</t>
  </si>
  <si>
    <t>TREASURY BILLS</t>
  </si>
  <si>
    <t xml:space="preserve">Sub-total   </t>
  </si>
  <si>
    <t>FOREIGN ISSUES:</t>
  </si>
  <si>
    <t xml:space="preserve">T O T A L S     </t>
  </si>
  <si>
    <t>*Indicate whether annually, semi-monthly, quarterly or monthly.</t>
  </si>
  <si>
    <t>SCHEDULE 2 - Cash on hand and in banks</t>
  </si>
  <si>
    <t>Account/ Certificate Number</t>
  </si>
  <si>
    <t>Annual Rate/ Interest</t>
  </si>
  <si>
    <t>Term/ Period</t>
  </si>
  <si>
    <t>BALANCE</t>
  </si>
  <si>
    <t>I N T E R E S T</t>
  </si>
  <si>
    <t>Acquistion/ Placement</t>
  </si>
  <si>
    <t>At Acquisition/ Placement Date</t>
  </si>
  <si>
    <t>Earned</t>
  </si>
  <si>
    <t>Deposit in Own Bank</t>
  </si>
  <si>
    <t>Current Accounts:</t>
  </si>
  <si>
    <t>Sub-total</t>
  </si>
  <si>
    <t>Savings Accounts:</t>
  </si>
  <si>
    <t>Time Deposit Accounts:</t>
  </si>
  <si>
    <t>Total Deposits in Own Bank</t>
  </si>
  <si>
    <t>Deposit in Other Banks</t>
  </si>
  <si>
    <t>Total Deposits in Other Banks</t>
  </si>
  <si>
    <t xml:space="preserve">GRAND TOTAL </t>
  </si>
  <si>
    <t>SCHEDULE 3 - Mutual Funds/ UITF</t>
  </si>
  <si>
    <t>Account /Certificate Number</t>
  </si>
  <si>
    <t>Acquisition Date</t>
  </si>
  <si>
    <t>Number of Units/Shares Held</t>
  </si>
  <si>
    <t>Net Asset Value per Unit/Share</t>
  </si>
  <si>
    <t>Mutual Funds</t>
  </si>
  <si>
    <t>Unit Investment Trust Funds</t>
  </si>
  <si>
    <t xml:space="preserve">GRAND TOTALS     </t>
  </si>
  <si>
    <t xml:space="preserve">SCHEDULE  4 - Short Term Investments </t>
  </si>
  <si>
    <t>Investment Type/Description</t>
  </si>
  <si>
    <t>Account/Certificate Number</t>
  </si>
  <si>
    <t>Annual Rate/Interest</t>
  </si>
  <si>
    <t>Term/Period</t>
  </si>
  <si>
    <t>Special Deposit Accounts (BSP)</t>
  </si>
  <si>
    <t xml:space="preserve">TOTAL     </t>
  </si>
  <si>
    <t>SCHEDULE  5  - Corporate Bonds</t>
  </si>
  <si>
    <t>CURRENT/CLOSING VALUE</t>
  </si>
  <si>
    <t xml:space="preserve">SCHEDULE 6 - Mortgage loans </t>
  </si>
  <si>
    <t xml:space="preserve">Name and </t>
  </si>
  <si>
    <t>Description of Property</t>
  </si>
  <si>
    <t>Record of Mortgage:</t>
  </si>
  <si>
    <t>Sound Value</t>
  </si>
  <si>
    <t>Term of Loan</t>
  </si>
  <si>
    <t>P R I N C I P A L</t>
  </si>
  <si>
    <t>Address of</t>
  </si>
  <si>
    <t>(TCT/CCT No.; Location;</t>
  </si>
  <si>
    <t>(Registry No.; Entry No.;</t>
  </si>
  <si>
    <t xml:space="preserve">of Land </t>
  </si>
  <si>
    <t>of Building</t>
  </si>
  <si>
    <t xml:space="preserve">Date </t>
  </si>
  <si>
    <t>Original</t>
  </si>
  <si>
    <t>Amount Unpaid</t>
  </si>
  <si>
    <t>Loaned During</t>
  </si>
  <si>
    <t>Paid During</t>
  </si>
  <si>
    <t>Mortgagor</t>
  </si>
  <si>
    <t>Area)</t>
  </si>
  <si>
    <t>City/Prov.; Amt of Notation)</t>
  </si>
  <si>
    <t>Mortgaged</t>
  </si>
  <si>
    <t>Given</t>
  </si>
  <si>
    <t>Due</t>
  </si>
  <si>
    <t>Loan</t>
  </si>
  <si>
    <t>Dec.31 Prev Yr</t>
  </si>
  <si>
    <t>the Year</t>
  </si>
  <si>
    <t>Dec.31 Current Yr</t>
  </si>
  <si>
    <t>Rate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</si>
  <si>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</si>
  <si>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</si>
  <si>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</si>
  <si>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</si>
  <si>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</si>
  <si>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</si>
  <si>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</si>
  <si>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</si>
  <si>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</si>
  <si>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</si>
  <si>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</si>
  <si>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</si>
  <si>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</si>
  <si>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</si>
  <si>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</si>
  <si>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</si>
  <si>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</si>
  <si>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</si>
  <si>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</si>
  <si>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SCHEDULE 7 - Planholders' Loans </t>
  </si>
  <si>
    <t>Contract</t>
  </si>
  <si>
    <t>Amount</t>
  </si>
  <si>
    <t>Policyholder /</t>
  </si>
  <si>
    <t>Date of</t>
  </si>
  <si>
    <t xml:space="preserve">of </t>
  </si>
  <si>
    <t>Borrower</t>
  </si>
  <si>
    <t>Insurance</t>
  </si>
  <si>
    <t>21</t>
  </si>
  <si>
    <t>22</t>
  </si>
  <si>
    <t>23</t>
  </si>
  <si>
    <t>24</t>
  </si>
  <si>
    <t>25</t>
  </si>
  <si>
    <t xml:space="preserve">T O T A L      </t>
  </si>
  <si>
    <t xml:space="preserve">SCHEDULE 8 - Stocks  </t>
  </si>
  <si>
    <t>DESCRIPTION</t>
  </si>
  <si>
    <t>Certificate</t>
  </si>
  <si>
    <t>Date</t>
  </si>
  <si>
    <t>How</t>
  </si>
  <si>
    <t>Costs/Price</t>
  </si>
  <si>
    <t>Acquisition Cost (including transaction fees)</t>
  </si>
  <si>
    <t>Book Value at Balance Sheet Date</t>
  </si>
  <si>
    <t>D I V I D E N D</t>
  </si>
  <si>
    <t>of Shares</t>
  </si>
  <si>
    <t>Rate for the last 3 years preceeding Current Year</t>
  </si>
  <si>
    <t>*</t>
  </si>
  <si>
    <t>12 = (11-10)</t>
  </si>
  <si>
    <t>Common Shares:</t>
  </si>
  <si>
    <t xml:space="preserve">*Indicate how stocks were acquired, i.e., whether purchased or as dividend </t>
  </si>
  <si>
    <t>SCHEDULE 9 - Real Estate</t>
  </si>
  <si>
    <t xml:space="preserve">Area &amp; Description </t>
  </si>
  <si>
    <t>Estimated</t>
  </si>
  <si>
    <t>Actual</t>
  </si>
  <si>
    <t>Accumulated</t>
  </si>
  <si>
    <t>Net Book</t>
  </si>
  <si>
    <t>Market</t>
  </si>
  <si>
    <t>Recorded</t>
  </si>
  <si>
    <t>R E N T A L   I N C O M E</t>
  </si>
  <si>
    <t>TCT/CCT Number.; City/Province</t>
  </si>
  <si>
    <t>of Lot / Building</t>
  </si>
  <si>
    <t>Vendor</t>
  </si>
  <si>
    <t>Life of</t>
  </si>
  <si>
    <t>Cost</t>
  </si>
  <si>
    <t>Depreciation</t>
  </si>
  <si>
    <t>Value</t>
  </si>
  <si>
    <t>Encumbrance</t>
  </si>
  <si>
    <t>Building</t>
  </si>
  <si>
    <t>per Appraisal</t>
  </si>
  <si>
    <t>(if Any)</t>
  </si>
  <si>
    <t>Occupied by the Company:</t>
  </si>
  <si>
    <t>Lot</t>
  </si>
  <si>
    <t>Investment Properties</t>
  </si>
  <si>
    <t xml:space="preserve">GRAND TOTALS       </t>
  </si>
  <si>
    <t xml:space="preserve">SCHEDULE 10 - Other Investments  </t>
  </si>
  <si>
    <t>Number of Shares/Units</t>
  </si>
  <si>
    <t>Value per Share</t>
  </si>
  <si>
    <t>Certificate No./</t>
  </si>
  <si>
    <t>Placement</t>
  </si>
  <si>
    <t>At Closing/Balance Sheet Date</t>
  </si>
  <si>
    <t xml:space="preserve">Annual </t>
  </si>
  <si>
    <t>Paid *</t>
  </si>
  <si>
    <t>13 = (12-11)</t>
  </si>
  <si>
    <t>Preferred Shares:</t>
  </si>
  <si>
    <t>Real Estate Investment Trust:</t>
  </si>
  <si>
    <t>Tier 2 Notes:</t>
  </si>
  <si>
    <t>;2</t>
  </si>
  <si>
    <t>Service Assets:</t>
  </si>
  <si>
    <t xml:space="preserve">SCHEDULE 11- Accrued Investment Income </t>
  </si>
  <si>
    <t>Kind of Investment</t>
  </si>
  <si>
    <t>Accrued Investment Income</t>
  </si>
  <si>
    <t>Unearned Investment Income</t>
  </si>
  <si>
    <t>During the</t>
  </si>
  <si>
    <t>Year</t>
  </si>
  <si>
    <t>(2-3+4+5-6)</t>
  </si>
  <si>
    <t>Interest on Government Securities</t>
  </si>
  <si>
    <t>Income on Corporate Bonds</t>
  </si>
  <si>
    <t>Dividends on Stocks</t>
  </si>
  <si>
    <t>Income on Real Estate</t>
  </si>
  <si>
    <t>Interest on Mortgage Loans</t>
  </si>
  <si>
    <t>Interest on Planholders' Loans</t>
  </si>
  <si>
    <t>Income on Short Term Investments</t>
  </si>
  <si>
    <t>Income on Other Investments</t>
  </si>
  <si>
    <t>Interest on Bank Deposits</t>
  </si>
  <si>
    <t>Others:</t>
  </si>
  <si>
    <t>TOTAL</t>
  </si>
  <si>
    <t>SCHEDULE  12 - OTHER ASSETS</t>
  </si>
  <si>
    <t>Particulars</t>
  </si>
  <si>
    <t xml:space="preserve">Nature </t>
  </si>
  <si>
    <t>Balance</t>
  </si>
  <si>
    <t>Balance of</t>
  </si>
  <si>
    <t>of Account</t>
  </si>
  <si>
    <t xml:space="preserve">TOTAL  </t>
  </si>
  <si>
    <t>*To be Itemized in detail.</t>
  </si>
  <si>
    <t>SCHEDULE 13 - Accrued Trust Fees</t>
  </si>
  <si>
    <t>ANNUAL STATEMENT of Trust Funds for the Year Ended December 31, 20___ of ____________________________________</t>
  </si>
  <si>
    <t>SCHEDULE 14 - Accrued Taxes</t>
  </si>
  <si>
    <t>SCHEDULE 15 - Other Liabilities</t>
  </si>
  <si>
    <t>SCHEDULE 16  Retained Earnings</t>
  </si>
  <si>
    <t>Retained Earnings, Beginning</t>
  </si>
  <si>
    <t>Realized Income</t>
  </si>
  <si>
    <t>Unrealized Income</t>
  </si>
  <si>
    <t>Prior Period Adjustments</t>
  </si>
  <si>
    <t>Retained Earnings, End</t>
  </si>
  <si>
    <t>S.S.</t>
  </si>
  <si>
    <t>____________________  _______________, President; _______________________________, Vice President;</t>
  </si>
  <si>
    <t>______________________ _______________, Actuary; ___________________________________, Treasurer,</t>
  </si>
  <si>
    <t xml:space="preserve">and ____________________________________________________, Chief Accountant of the company, being </t>
  </si>
  <si>
    <t>duly sworn, each for himself deposes and says that they are the herein described officers of the said company,</t>
  </si>
  <si>
    <t xml:space="preserve">and that on the 31st day of  December last, all the herein described assets were the absolute properties of </t>
  </si>
  <si>
    <t xml:space="preserve">the said company, free and clear from any liens or claims thereon, except as therein stated, and that the </t>
  </si>
  <si>
    <t xml:space="preserve">foregoing statement, with the schedules and explanations therein contained, annexed or referred to are a full </t>
  </si>
  <si>
    <t>and correct statement of all the Assets, Liabilities, Income and Expenses and of the condition and affairs of</t>
  </si>
  <si>
    <t xml:space="preserve">the said company on the said thirty-first day of December last, and for the year ended on that date, according </t>
  </si>
  <si>
    <t>to the best of their information, knowledge and belief, respectively.</t>
  </si>
  <si>
    <t>, President</t>
  </si>
  <si>
    <t>, Vice President</t>
  </si>
  <si>
    <t>, Actuary</t>
  </si>
  <si>
    <t>, Treasurer</t>
  </si>
  <si>
    <t>, Chief Accountant</t>
  </si>
  <si>
    <t>Affix</t>
  </si>
  <si>
    <t>Corporate Residence Certificate No. _____________</t>
  </si>
  <si>
    <t>Documentary</t>
  </si>
  <si>
    <t>Issued at ___________________________________</t>
  </si>
  <si>
    <t>Stamps</t>
  </si>
  <si>
    <t>on _________________________________________</t>
  </si>
  <si>
    <t>Additional Residence Certificate No. ____________</t>
  </si>
  <si>
    <t>issued at ___________________________________</t>
  </si>
  <si>
    <t>Subscribed and sworn to before me this ______ day of ___________________.</t>
  </si>
  <si>
    <t>Notary Public</t>
  </si>
  <si>
    <t>My commission expires on December 31, ______</t>
  </si>
  <si>
    <t>Doc. No. _____</t>
  </si>
  <si>
    <t>Page No. _____</t>
  </si>
  <si>
    <t>Book No. _____</t>
  </si>
  <si>
    <t>Series of 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</si>
</sst>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u/>
      <sz val="11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6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2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36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22" xfId="0" quotePrefix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26" xfId="0" quotePrefix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indent="2"/>
    </xf>
    <xf numFmtId="0" fontId="7" fillId="0" borderId="0" xfId="0" quotePrefix="1" applyFont="1"/>
    <xf numFmtId="0" fontId="0" fillId="0" borderId="15" xfId="0" quotePrefix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11" xfId="0" applyBorder="1" applyAlignment="1">
      <alignment vertic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8" fillId="0" borderId="0" xfId="0" quotePrefix="1" applyFont="1"/>
    <xf numFmtId="43" fontId="5" fillId="0" borderId="17" xfId="28" applyFont="1" applyBorder="1" applyAlignment="1">
      <alignment horizontal="center" vertical="center"/>
    </xf>
    <xf numFmtId="43" fontId="0" fillId="0" borderId="0" xfId="28" applyFont="1"/>
    <xf numFmtId="43" fontId="0" fillId="0" borderId="33" xfId="28" applyFont="1" applyBorder="1"/>
    <xf numFmtId="0" fontId="0" fillId="0" borderId="0" xfId="0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/>
    </xf>
    <xf numFmtId="43" fontId="0" fillId="0" borderId="34" xfId="28" applyFont="1" applyBorder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37" xfId="0" quotePrefix="1" applyBorder="1" applyAlignment="1">
      <alignment horizontal="center"/>
    </xf>
    <xf numFmtId="0" fontId="1" fillId="0" borderId="0" xfId="0" applyFont="1"/>
    <xf numFmtId="43" fontId="2" fillId="0" borderId="33" xfId="28" applyFont="1" applyBorder="1" applyAlignment="1"/>
    <xf numFmtId="0" fontId="0" fillId="0" borderId="20" xfId="0" applyBorder="1"/>
    <xf numFmtId="43" fontId="8" fillId="0" borderId="0" xfId="28" quotePrefix="1" applyFont="1"/>
    <xf numFmtId="43" fontId="1" fillId="0" borderId="0" xfId="28"/>
    <xf numFmtId="43" fontId="1" fillId="0" borderId="20" xfId="28" applyBorder="1"/>
    <xf numFmtId="0" fontId="0" fillId="0" borderId="40" xfId="0" quotePrefix="1" applyBorder="1" applyAlignment="1">
      <alignment horizontal="center"/>
    </xf>
    <xf numFmtId="0" fontId="0" fillId="0" borderId="41" xfId="0" quotePrefix="1" applyBorder="1" applyAlignment="1">
      <alignment horizontal="center"/>
    </xf>
    <xf numFmtId="0" fontId="0" fillId="0" borderId="0" xfId="0" quotePrefix="1"/>
    <xf numFmtId="43" fontId="0" fillId="0" borderId="0" xfId="28" applyFont="1" applyBorder="1"/>
    <xf numFmtId="0" fontId="2" fillId="0" borderId="0" xfId="0" applyFont="1" applyAlignment="1">
      <alignment horizontal="left" vertical="center"/>
    </xf>
    <xf numFmtId="43" fontId="0" fillId="0" borderId="44" xfId="28" applyFont="1" applyBorder="1"/>
    <xf numFmtId="43" fontId="0" fillId="0" borderId="0" xfId="28" quotePrefix="1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34" xfId="0" applyBorder="1"/>
    <xf numFmtId="0" fontId="1" fillId="0" borderId="24" xfId="0" applyFont="1" applyBorder="1" applyAlignment="1">
      <alignment horizontal="center" vertical="center"/>
    </xf>
    <xf numFmtId="0" fontId="0" fillId="0" borderId="29" xfId="0" applyBorder="1"/>
    <xf numFmtId="43" fontId="1" fillId="0" borderId="33" xfId="28" applyBorder="1"/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" fillId="0" borderId="0" xfId="28" applyBorder="1"/>
    <xf numFmtId="0" fontId="2" fillId="0" borderId="48" xfId="0" applyFont="1" applyBorder="1" applyAlignment="1">
      <alignment horizontal="center" vertical="center"/>
    </xf>
    <xf numFmtId="43" fontId="1" fillId="0" borderId="34" xfId="28" applyBorder="1"/>
    <xf numFmtId="0" fontId="1" fillId="0" borderId="44" xfId="0" applyFont="1" applyBorder="1"/>
    <xf numFmtId="0" fontId="2" fillId="0" borderId="34" xfId="0" applyFont="1" applyBorder="1" applyAlignment="1">
      <alignment horizontal="center" vertical="center"/>
    </xf>
    <xf numFmtId="0" fontId="0" fillId="0" borderId="51" xfId="0" quotePrefix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43" fontId="5" fillId="0" borderId="21" xfId="28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quotePrefix="1" applyBorder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28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34" xfId="28" applyFont="1" applyBorder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 indent="2"/>
    </xf>
    <xf numFmtId="43" fontId="0" fillId="0" borderId="46" xfId="28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48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0" fillId="0" borderId="61" xfId="0" quotePrefix="1" applyBorder="1" applyAlignment="1">
      <alignment horizontal="center"/>
    </xf>
    <xf numFmtId="43" fontId="0" fillId="0" borderId="47" xfId="28" applyFont="1" applyBorder="1" applyAlignment="1">
      <alignment vertical="center"/>
    </xf>
    <xf numFmtId="0" fontId="0" fillId="0" borderId="33" xfId="0" applyBorder="1"/>
    <xf numFmtId="0" fontId="0" fillId="0" borderId="66" xfId="0" applyBorder="1" applyAlignment="1">
      <alignment horizontal="center"/>
    </xf>
    <xf numFmtId="0" fontId="0" fillId="0" borderId="23" xfId="0" applyBorder="1"/>
    <xf numFmtId="0" fontId="0" fillId="0" borderId="29" xfId="0" quotePrefix="1" applyBorder="1"/>
    <xf numFmtId="0" fontId="0" fillId="0" borderId="32" xfId="0" quotePrefix="1" applyBorder="1"/>
    <xf numFmtId="0" fontId="0" fillId="0" borderId="24" xfId="0" applyBorder="1"/>
    <xf numFmtId="0" fontId="0" fillId="0" borderId="17" xfId="0" quotePrefix="1" applyBorder="1"/>
    <xf numFmtId="0" fontId="0" fillId="0" borderId="38" xfId="0" applyBorder="1"/>
    <xf numFmtId="0" fontId="0" fillId="0" borderId="44" xfId="0" applyBorder="1"/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0" fillId="0" borderId="44" xfId="0" quotePrefix="1" applyBorder="1"/>
    <xf numFmtId="0" fontId="0" fillId="0" borderId="34" xfId="0" quotePrefix="1" applyBorder="1"/>
    <xf numFmtId="0" fontId="0" fillId="0" borderId="24" xfId="0" applyBorder="1" applyAlignment="1">
      <alignment horizontal="left" indent="2"/>
    </xf>
    <xf numFmtId="0" fontId="0" fillId="0" borderId="24" xfId="0" applyBorder="1" applyAlignment="1">
      <alignment horizontal="right"/>
    </xf>
    <xf numFmtId="0" fontId="0" fillId="0" borderId="45" xfId="0" quotePrefix="1" applyBorder="1"/>
    <xf numFmtId="0" fontId="30" fillId="0" borderId="0" xfId="0" applyFont="1"/>
    <xf numFmtId="0" fontId="7" fillId="0" borderId="0" xfId="0" applyFo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left" indent="1"/>
    </xf>
    <xf numFmtId="0" fontId="1" fillId="0" borderId="34" xfId="0" applyFont="1" applyBorder="1" applyAlignment="1">
      <alignment horizontal="center"/>
    </xf>
    <xf numFmtId="0" fontId="0" fillId="0" borderId="36" xfId="0" applyBorder="1"/>
    <xf numFmtId="0" fontId="0" fillId="0" borderId="12" xfId="0" applyBorder="1"/>
    <xf numFmtId="0" fontId="0" fillId="0" borderId="35" xfId="0" applyBorder="1"/>
    <xf numFmtId="0" fontId="0" fillId="0" borderId="39" xfId="0" applyBorder="1"/>
    <xf numFmtId="0" fontId="0" fillId="0" borderId="10" xfId="0" applyBorder="1"/>
    <xf numFmtId="0" fontId="0" fillId="0" borderId="51" xfId="0" applyBorder="1"/>
    <xf numFmtId="0" fontId="0" fillId="0" borderId="27" xfId="0" applyBorder="1"/>
    <xf numFmtId="0" fontId="0" fillId="0" borderId="55" xfId="0" applyBorder="1" applyAlignment="1">
      <alignment vertical="center"/>
    </xf>
    <xf numFmtId="0" fontId="1" fillId="0" borderId="60" xfId="0" quotePrefix="1" applyFont="1" applyBorder="1" applyAlignment="1">
      <alignment horizontal="center"/>
    </xf>
    <xf numFmtId="0" fontId="1" fillId="0" borderId="61" xfId="0" quotePrefix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43"/>
    <xf numFmtId="0" fontId="2" fillId="0" borderId="0" xfId="43" applyFont="1" applyAlignment="1">
      <alignment horizontal="left"/>
    </xf>
    <xf numFmtId="0" fontId="1" fillId="0" borderId="0" xfId="43" applyAlignment="1">
      <alignment horizontal="center"/>
    </xf>
    <xf numFmtId="0" fontId="1" fillId="0" borderId="0" xfId="43" applyAlignment="1">
      <alignment horizontal="left"/>
    </xf>
    <xf numFmtId="0" fontId="1" fillId="0" borderId="0" xfId="43" quotePrefix="1" applyAlignment="1">
      <alignment horizontal="center"/>
    </xf>
    <xf numFmtId="0" fontId="2" fillId="0" borderId="0" xfId="43" applyFont="1" applyAlignment="1">
      <alignment horizontal="center"/>
    </xf>
    <xf numFmtId="0" fontId="36" fillId="0" borderId="0" xfId="0" applyFont="1"/>
    <xf numFmtId="0" fontId="36" fillId="0" borderId="20" xfId="0" applyFont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33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32" xfId="0" applyFont="1" applyBorder="1" applyAlignment="1">
      <alignment horizontal="center" vertical="center"/>
    </xf>
    <xf numFmtId="43" fontId="5" fillId="0" borderId="32" xfId="28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7" xfId="0" applyBorder="1"/>
    <xf numFmtId="0" fontId="2" fillId="0" borderId="17" xfId="0" applyFont="1" applyBorder="1"/>
    <xf numFmtId="0" fontId="2" fillId="0" borderId="39" xfId="0" applyFont="1" applyBorder="1"/>
    <xf numFmtId="0" fontId="38" fillId="0" borderId="0" xfId="0" applyFont="1"/>
    <xf numFmtId="0" fontId="2" fillId="0" borderId="10" xfId="0" applyFont="1" applyBorder="1"/>
    <xf numFmtId="0" fontId="3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3" fontId="1" fillId="0" borderId="0" xfId="28" applyFont="1" applyBorder="1"/>
    <xf numFmtId="43" fontId="1" fillId="0" borderId="33" xfId="28" applyFont="1" applyBorder="1"/>
    <xf numFmtId="43" fontId="1" fillId="0" borderId="0" xfId="28" applyFont="1"/>
    <xf numFmtId="43" fontId="1" fillId="0" borderId="46" xfId="28" applyFont="1" applyBorder="1"/>
    <xf numFmtId="43" fontId="1" fillId="0" borderId="47" xfId="28" applyFont="1" applyBorder="1"/>
    <xf numFmtId="0" fontId="1" fillId="0" borderId="36" xfId="0" applyFont="1" applyBorder="1"/>
    <xf numFmtId="0" fontId="1" fillId="0" borderId="14" xfId="0" applyFont="1" applyBorder="1" applyAlignment="1">
      <alignment horizontal="center" vertical="center"/>
    </xf>
    <xf numFmtId="0" fontId="1" fillId="0" borderId="39" xfId="0" applyFont="1" applyBorder="1"/>
    <xf numFmtId="0" fontId="1" fillId="0" borderId="51" xfId="0" quotePrefix="1" applyFont="1" applyBorder="1" applyAlignment="1">
      <alignment horizontal="center"/>
    </xf>
    <xf numFmtId="0" fontId="1" fillId="0" borderId="19" xfId="0" quotePrefix="1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distributed"/>
    </xf>
    <xf numFmtId="43" fontId="1" fillId="0" borderId="19" xfId="28" quotePrefix="1" applyFont="1" applyBorder="1" applyAlignment="1">
      <alignment horizontal="center"/>
    </xf>
    <xf numFmtId="0" fontId="1" fillId="0" borderId="66" xfId="0" applyFont="1" applyBorder="1"/>
    <xf numFmtId="0" fontId="1" fillId="0" borderId="27" xfId="0" quotePrefix="1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  <xf numFmtId="43" fontId="1" fillId="0" borderId="0" xfId="28" quotePrefix="1" applyFont="1" applyBorder="1" applyAlignment="1">
      <alignment horizontal="center" vertical="center"/>
    </xf>
    <xf numFmtId="43" fontId="1" fillId="0" borderId="0" xfId="28" quotePrefix="1" applyFont="1" applyBorder="1" applyAlignment="1">
      <alignment horizontal="distributed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6" xfId="0" quotePrefix="1" applyFont="1" applyBorder="1" applyAlignment="1">
      <alignment horizontal="center"/>
    </xf>
    <xf numFmtId="0" fontId="1" fillId="0" borderId="20" xfId="0" quotePrefix="1" applyFont="1" applyBorder="1" applyAlignment="1">
      <alignment horizontal="distributed"/>
    </xf>
    <xf numFmtId="0" fontId="1" fillId="0" borderId="22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6" xfId="0" quotePrefix="1" applyFont="1" applyBorder="1" applyAlignment="1">
      <alignment horizontal="center" vertical="center"/>
    </xf>
    <xf numFmtId="43" fontId="1" fillId="0" borderId="0" xfId="28" quotePrefix="1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1" fillId="0" borderId="5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3" fontId="1" fillId="0" borderId="33" xfId="28" applyFont="1" applyBorder="1" applyAlignment="1"/>
    <xf numFmtId="43" fontId="2" fillId="0" borderId="0" xfId="28" applyFont="1" applyBorder="1" applyAlignment="1">
      <alignment horizontal="right"/>
    </xf>
    <xf numFmtId="43" fontId="2" fillId="0" borderId="0" xfId="28" applyFont="1" applyBorder="1" applyAlignment="1"/>
    <xf numFmtId="0" fontId="2" fillId="0" borderId="44" xfId="0" applyFont="1" applyBorder="1" applyAlignment="1">
      <alignment horizontal="right"/>
    </xf>
    <xf numFmtId="43" fontId="2" fillId="0" borderId="44" xfId="28" applyFont="1" applyBorder="1" applyAlignment="1">
      <alignment horizontal="right"/>
    </xf>
    <xf numFmtId="43" fontId="2" fillId="0" borderId="44" xfId="28" applyFont="1" applyBorder="1" applyAlignment="1"/>
    <xf numFmtId="0" fontId="2" fillId="0" borderId="44" xfId="0" applyFont="1" applyBorder="1"/>
    <xf numFmtId="0" fontId="29" fillId="0" borderId="0" xfId="43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9" fillId="0" borderId="0" xfId="43" applyFont="1" applyAlignment="1">
      <alignment horizontal="center" wrapText="1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8" fillId="0" borderId="39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 vertical="justify" wrapText="1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2" fillId="0" borderId="43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1" fillId="0" borderId="14" xfId="28" applyFont="1" applyBorder="1" applyAlignment="1">
      <alignment horizontal="center" vertical="center"/>
    </xf>
    <xf numFmtId="43" fontId="1" fillId="0" borderId="15" xfId="28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60" xfId="0" quotePrefix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5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62" xfId="0" quotePrefix="1" applyBorder="1" applyAlignment="1">
      <alignment horizontal="center"/>
    </xf>
    <xf numFmtId="0" fontId="0" fillId="0" borderId="63" xfId="0" quotePrefix="1" applyBorder="1" applyAlignment="1">
      <alignment horizontal="center"/>
    </xf>
    <xf numFmtId="0" fontId="0" fillId="0" borderId="5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1" xfId="0" quotePrefix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quotePrefix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8" xfId="0" quotePrefix="1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69" xfId="0" quotePrefix="1" applyBorder="1" applyAlignment="1">
      <alignment horizontal="center"/>
    </xf>
    <xf numFmtId="0" fontId="0" fillId="0" borderId="6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3" fontId="5" fillId="0" borderId="14" xfId="28" applyFont="1" applyBorder="1" applyAlignment="1">
      <alignment horizontal="center" vertical="center"/>
    </xf>
    <xf numFmtId="43" fontId="5" fillId="0" borderId="15" xfId="28" applyFont="1" applyBorder="1" applyAlignment="1">
      <alignment horizontal="center" vertical="center"/>
    </xf>
    <xf numFmtId="43" fontId="5" fillId="0" borderId="14" xfId="28" applyFont="1" applyBorder="1" applyAlignment="1">
      <alignment horizontal="center" vertical="center" wrapText="1"/>
    </xf>
    <xf numFmtId="43" fontId="5" fillId="0" borderId="15" xfId="28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7" fillId="0" borderId="0" xfId="0" applyFont="1" applyAlignment="1">
      <alignment horizontal="distributed" vertical="justify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6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5.xml"/><Relationship Id="rId55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54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externalLink" Target="externalLinks/externalLink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</xdr:row>
      <xdr:rowOff>28575</xdr:rowOff>
    </xdr:from>
    <xdr:to>
      <xdr:col>7</xdr:col>
      <xdr:colOff>9525</xdr:colOff>
      <xdr:row>14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25" y="523875"/>
          <a:ext cx="1790700" cy="1390650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219075</xdr:rowOff>
    </xdr:from>
    <xdr:to>
      <xdr:col>3</xdr:col>
      <xdr:colOff>180975</xdr:colOff>
      <xdr:row>5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/>
        </xdr:cNvSpPr>
      </xdr:nvSpPr>
      <xdr:spPr bwMode="auto">
        <a:xfrm>
          <a:off x="2419350" y="600075"/>
          <a:ext cx="104775" cy="552450"/>
        </a:xfrm>
        <a:prstGeom prst="rightBrace">
          <a:avLst>
            <a:gd name="adj1" fmla="val 439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C020\Desktop\PRE-NEED\CL\Proposed%20AS%20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AS\AS-P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C%20Files\Annual%20Statement\attachment%202012%20filing%20-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c.candanido\Local%20Settings\Temporary%20Internet%20Files\Content.IE5\UABUOBEJ\attachment_2012_filing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INC STMT"/>
      <sheetName val="TF deps"/>
      <sheetName val="TR Wdrawls"/>
      <sheetName val="TF"/>
      <sheetName val="b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ver"/>
      <sheetName val="Co Info "/>
      <sheetName val="Exh1-BS"/>
      <sheetName val="Exh 2 -IS"/>
      <sheetName val="Exh 3-TFdep"/>
      <sheetName val="Exh 4-TR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S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>
    <pageSetUpPr fitToPage="1"/>
  </sheetPr>
  <dimension ref="A1:I44"/>
  <sheetViews>
    <sheetView topLeftCell="A13" workbookViewId="0">
      <selection sqref="A1:D1"/>
    </sheetView>
  </sheetViews>
  <sheetFormatPr defaultColWidth="9.140625" defaultRowHeight="12.75"/>
  <cols>
    <col min="1" max="1" width="5.7109375" style="152" customWidth="1"/>
    <col min="2" max="2" width="6" style="154" customWidth="1"/>
    <col min="3" max="3" width="56.7109375" style="152" customWidth="1"/>
    <col min="4" max="4" width="18.140625" style="152" customWidth="1"/>
    <col min="5" max="16384" width="9.140625" style="152"/>
  </cols>
  <sheetData>
    <row r="1" spans="1:9" ht="32.25" customHeight="1">
      <c r="A1" s="216" t="s">
        <v>0</v>
      </c>
      <c r="B1" s="216"/>
      <c r="C1" s="216"/>
      <c r="D1" s="216"/>
    </row>
    <row r="2" spans="1:9" ht="17.25" customHeight="1">
      <c r="A2" s="218" t="s">
        <v>1</v>
      </c>
      <c r="B2" s="218"/>
      <c r="C2" s="218"/>
      <c r="D2" s="218"/>
    </row>
    <row r="3" spans="1:9" ht="28.5" customHeight="1">
      <c r="A3" s="217" t="s">
        <v>2</v>
      </c>
      <c r="B3" s="217"/>
      <c r="C3" s="217"/>
      <c r="D3" s="217"/>
      <c r="E3" s="134"/>
      <c r="F3" s="134"/>
      <c r="G3" s="134"/>
      <c r="H3" s="134"/>
      <c r="I3" s="134"/>
    </row>
    <row r="4" spans="1:9" ht="19.5" customHeight="1">
      <c r="A4" s="217" t="s">
        <v>3</v>
      </c>
      <c r="B4" s="217"/>
      <c r="C4" s="217"/>
      <c r="D4" s="217"/>
      <c r="E4" s="134"/>
      <c r="F4" s="134"/>
      <c r="G4" s="134"/>
      <c r="H4" s="134"/>
      <c r="I4" s="134"/>
    </row>
    <row r="5" spans="1:9" ht="12.75" customHeight="1">
      <c r="A5" s="153" t="s">
        <v>4</v>
      </c>
      <c r="C5" s="153"/>
    </row>
    <row r="6" spans="1:9" ht="18.75" customHeight="1">
      <c r="A6" s="157">
        <v>1</v>
      </c>
      <c r="B6" s="153" t="s">
        <v>5</v>
      </c>
      <c r="C6" s="153"/>
    </row>
    <row r="7" spans="1:9" ht="6" customHeight="1">
      <c r="A7" s="157"/>
      <c r="B7" s="153"/>
      <c r="C7" s="153"/>
    </row>
    <row r="8" spans="1:9" ht="18" customHeight="1">
      <c r="A8" s="154"/>
      <c r="B8" s="153" t="s">
        <v>6</v>
      </c>
      <c r="C8" s="153"/>
    </row>
    <row r="9" spans="1:9" ht="18" customHeight="1">
      <c r="A9" s="154">
        <f>+A6+1</f>
        <v>2</v>
      </c>
      <c r="B9" s="154">
        <v>1</v>
      </c>
      <c r="C9" s="152" t="s">
        <v>7</v>
      </c>
    </row>
    <row r="10" spans="1:9" ht="18" customHeight="1">
      <c r="A10" s="154">
        <f>+A9+1</f>
        <v>3</v>
      </c>
      <c r="B10" s="154">
        <v>2</v>
      </c>
      <c r="C10" s="152" t="s">
        <v>8</v>
      </c>
    </row>
    <row r="11" spans="1:9" ht="18" customHeight="1">
      <c r="A11" s="154">
        <f t="shared" ref="A11:A26" si="0">+A10+1</f>
        <v>4</v>
      </c>
      <c r="B11" s="154">
        <f t="shared" ref="B11:B13" si="1">+B10+1</f>
        <v>3</v>
      </c>
      <c r="C11" s="152" t="s">
        <v>9</v>
      </c>
    </row>
    <row r="12" spans="1:9" ht="18" customHeight="1">
      <c r="A12" s="154">
        <f t="shared" si="0"/>
        <v>5</v>
      </c>
      <c r="B12" s="154">
        <f t="shared" si="1"/>
        <v>4</v>
      </c>
      <c r="C12" s="152" t="s">
        <v>10</v>
      </c>
    </row>
    <row r="13" spans="1:9" ht="18" customHeight="1">
      <c r="A13" s="154">
        <f t="shared" si="0"/>
        <v>6</v>
      </c>
      <c r="B13" s="154">
        <f t="shared" si="1"/>
        <v>5</v>
      </c>
      <c r="C13" s="152" t="s">
        <v>11</v>
      </c>
    </row>
    <row r="14" spans="1:9" ht="12.75" customHeight="1">
      <c r="A14" s="154"/>
    </row>
    <row r="15" spans="1:9" ht="18" customHeight="1">
      <c r="A15" s="154"/>
      <c r="B15" s="153" t="s">
        <v>12</v>
      </c>
    </row>
    <row r="16" spans="1:9" ht="18" customHeight="1">
      <c r="A16" s="154">
        <f>+A13+1</f>
        <v>7</v>
      </c>
      <c r="B16" s="156">
        <v>1</v>
      </c>
      <c r="C16" s="152" t="s">
        <v>13</v>
      </c>
    </row>
    <row r="17" spans="1:3" ht="18" customHeight="1">
      <c r="A17" s="154">
        <f t="shared" si="0"/>
        <v>8</v>
      </c>
      <c r="B17" s="156">
        <f>+B16+1</f>
        <v>2</v>
      </c>
      <c r="C17" s="152" t="s">
        <v>14</v>
      </c>
    </row>
    <row r="18" spans="1:3" ht="18" customHeight="1">
      <c r="A18" s="154">
        <f t="shared" si="0"/>
        <v>9</v>
      </c>
      <c r="B18" s="156">
        <f t="shared" ref="B18:B26" si="2">+B17+1</f>
        <v>3</v>
      </c>
      <c r="C18" s="152" t="s">
        <v>15</v>
      </c>
    </row>
    <row r="19" spans="1:3" ht="18" customHeight="1">
      <c r="A19" s="154">
        <f t="shared" si="0"/>
        <v>10</v>
      </c>
      <c r="B19" s="156">
        <f t="shared" si="2"/>
        <v>4</v>
      </c>
      <c r="C19" s="152" t="s">
        <v>16</v>
      </c>
    </row>
    <row r="20" spans="1:3" ht="18" customHeight="1">
      <c r="A20" s="154">
        <f t="shared" si="0"/>
        <v>11</v>
      </c>
      <c r="B20" s="156">
        <f t="shared" si="2"/>
        <v>5</v>
      </c>
      <c r="C20" s="152" t="s">
        <v>17</v>
      </c>
    </row>
    <row r="21" spans="1:3" ht="18" customHeight="1">
      <c r="A21" s="154">
        <f t="shared" si="0"/>
        <v>12</v>
      </c>
      <c r="B21" s="156">
        <f t="shared" si="2"/>
        <v>6</v>
      </c>
      <c r="C21" s="152" t="s">
        <v>18</v>
      </c>
    </row>
    <row r="22" spans="1:3" ht="18" customHeight="1">
      <c r="A22" s="154">
        <f t="shared" si="0"/>
        <v>13</v>
      </c>
      <c r="B22" s="156">
        <f t="shared" si="2"/>
        <v>7</v>
      </c>
      <c r="C22" s="152" t="s">
        <v>19</v>
      </c>
    </row>
    <row r="23" spans="1:3" ht="18" customHeight="1">
      <c r="A23" s="154">
        <f t="shared" si="0"/>
        <v>14</v>
      </c>
      <c r="B23" s="156">
        <f t="shared" si="2"/>
        <v>8</v>
      </c>
      <c r="C23" s="152" t="s">
        <v>20</v>
      </c>
    </row>
    <row r="24" spans="1:3" ht="18" customHeight="1">
      <c r="A24" s="154">
        <f t="shared" si="0"/>
        <v>15</v>
      </c>
      <c r="B24" s="156">
        <f t="shared" si="2"/>
        <v>9</v>
      </c>
      <c r="C24" s="152" t="s">
        <v>21</v>
      </c>
    </row>
    <row r="25" spans="1:3" ht="18" customHeight="1">
      <c r="A25" s="154">
        <f t="shared" si="0"/>
        <v>16</v>
      </c>
      <c r="B25" s="156">
        <f t="shared" si="2"/>
        <v>10</v>
      </c>
      <c r="C25" s="152" t="s">
        <v>22</v>
      </c>
    </row>
    <row r="26" spans="1:3" ht="18" customHeight="1">
      <c r="A26" s="154">
        <f t="shared" si="0"/>
        <v>17</v>
      </c>
      <c r="B26" s="156">
        <f t="shared" si="2"/>
        <v>11</v>
      </c>
      <c r="C26" s="152" t="s">
        <v>23</v>
      </c>
    </row>
    <row r="27" spans="1:3" ht="18" customHeight="1">
      <c r="A27" s="154">
        <f t="shared" ref="A27:B31" si="3">+A26+1</f>
        <v>18</v>
      </c>
      <c r="B27" s="156">
        <f t="shared" si="3"/>
        <v>12</v>
      </c>
      <c r="C27" s="152" t="s">
        <v>24</v>
      </c>
    </row>
    <row r="28" spans="1:3" ht="18" customHeight="1">
      <c r="A28" s="154">
        <f t="shared" si="3"/>
        <v>19</v>
      </c>
      <c r="B28" s="156">
        <f t="shared" si="3"/>
        <v>13</v>
      </c>
      <c r="C28" s="155" t="s">
        <v>25</v>
      </c>
    </row>
    <row r="29" spans="1:3" ht="18" customHeight="1">
      <c r="A29" s="154">
        <f t="shared" si="3"/>
        <v>20</v>
      </c>
      <c r="B29" s="156">
        <f t="shared" si="3"/>
        <v>14</v>
      </c>
      <c r="C29" s="155" t="s">
        <v>26</v>
      </c>
    </row>
    <row r="30" spans="1:3" ht="18" customHeight="1">
      <c r="A30" s="154">
        <f t="shared" si="3"/>
        <v>21</v>
      </c>
      <c r="B30" s="156">
        <f t="shared" si="3"/>
        <v>15</v>
      </c>
      <c r="C30" s="155" t="s">
        <v>27</v>
      </c>
    </row>
    <row r="31" spans="1:3" ht="18" customHeight="1">
      <c r="A31" s="154">
        <f t="shared" si="3"/>
        <v>22</v>
      </c>
      <c r="B31" s="156">
        <f t="shared" si="3"/>
        <v>16</v>
      </c>
      <c r="C31" s="155" t="s">
        <v>28</v>
      </c>
    </row>
    <row r="32" spans="1:3" ht="23.25" customHeight="1">
      <c r="A32" s="154">
        <f>+A31+1</f>
        <v>23</v>
      </c>
      <c r="B32" s="58" t="s">
        <v>29</v>
      </c>
      <c r="C32" s="58"/>
    </row>
    <row r="33" spans="1:5" ht="28.5" customHeight="1">
      <c r="B33" s="61"/>
      <c r="C33" s="161"/>
      <c r="D33" s="61"/>
    </row>
    <row r="34" spans="1:5" ht="28.5" customHeight="1">
      <c r="A34" s="160" t="s">
        <v>30</v>
      </c>
      <c r="B34" s="61"/>
      <c r="C34" s="161"/>
      <c r="D34" s="161"/>
      <c r="E34" s="61"/>
    </row>
    <row r="35" spans="1:5" ht="13.5" customHeight="1">
      <c r="A35" s="160" t="s">
        <v>31</v>
      </c>
      <c r="B35" s="61"/>
      <c r="C35" s="161"/>
      <c r="D35" s="61"/>
    </row>
    <row r="36" spans="1:5" ht="17.25" customHeight="1">
      <c r="A36" s="160" t="s">
        <v>32</v>
      </c>
      <c r="B36" s="152"/>
      <c r="C36" s="161"/>
      <c r="D36" s="61"/>
    </row>
    <row r="37" spans="1:5" ht="22.5" customHeight="1">
      <c r="B37" s="61"/>
      <c r="C37" s="161"/>
      <c r="D37" s="61"/>
    </row>
    <row r="38" spans="1:5" ht="18" customHeight="1">
      <c r="A38" s="160" t="s">
        <v>33</v>
      </c>
      <c r="B38" s="152"/>
      <c r="C38" s="160"/>
      <c r="D38" s="61"/>
    </row>
    <row r="39" spans="1:5" ht="16.5" customHeight="1">
      <c r="A39" s="160" t="s">
        <v>34</v>
      </c>
      <c r="B39" s="152"/>
      <c r="C39" s="160"/>
      <c r="D39" s="61"/>
    </row>
    <row r="40" spans="1:5" ht="16.5" customHeight="1">
      <c r="A40" s="160"/>
      <c r="B40" s="152"/>
      <c r="C40" s="164"/>
      <c r="D40" s="61"/>
    </row>
    <row r="41" spans="1:5" ht="16.5" customHeight="1">
      <c r="A41" s="160"/>
      <c r="B41" s="160"/>
      <c r="C41" s="161"/>
      <c r="D41" s="61"/>
    </row>
    <row r="42" spans="1:5" ht="16.5" customHeight="1">
      <c r="A42" s="160"/>
      <c r="B42" s="160"/>
      <c r="C42" s="161"/>
      <c r="D42" s="61"/>
    </row>
    <row r="43" spans="1:5" ht="18.75" customHeight="1">
      <c r="B43" s="61"/>
      <c r="C43" s="161"/>
      <c r="D43" s="61"/>
    </row>
    <row r="44" spans="1:5" ht="6" customHeight="1"/>
  </sheetData>
  <mergeCells count="4">
    <mergeCell ref="A1:D1"/>
    <mergeCell ref="A3:D3"/>
    <mergeCell ref="A4:D4"/>
    <mergeCell ref="A2:D2"/>
  </mergeCells>
  <printOptions horizontalCentered="1" gridLines="1"/>
  <pageMargins left="0.75" right="0.5" top="1.5" bottom="1" header="0.5" footer="0.5"/>
  <pageSetup paperSize="5" orientation="portrait" horizontalDpi="120" verticalDpi="144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41"/>
  </sheetPr>
  <dimension ref="A1:W51"/>
  <sheetViews>
    <sheetView workbookViewId="0">
      <pane ySplit="7" topLeftCell="A8" activePane="bottomLeft" state="frozen"/>
      <selection pane="bottomLeft" sqref="A1:N1"/>
      <selection sqref="A1:IV1"/>
    </sheetView>
  </sheetViews>
  <sheetFormatPr defaultRowHeight="12.75"/>
  <cols>
    <col min="2" max="2" width="6.140625" customWidth="1"/>
    <col min="3" max="3" width="25.28515625" customWidth="1"/>
    <col min="4" max="4" width="9.85546875" customWidth="1"/>
    <col min="5" max="5" width="10.85546875" customWidth="1"/>
    <col min="6" max="6" width="9" customWidth="1"/>
    <col min="7" max="7" width="8.140625" customWidth="1"/>
    <col min="8" max="8" width="8.28515625" customWidth="1"/>
    <col min="9" max="9" width="15.7109375" customWidth="1"/>
    <col min="10" max="10" width="15" customWidth="1"/>
    <col min="11" max="14" width="11.7109375" customWidth="1"/>
  </cols>
  <sheetData>
    <row r="1" spans="1:23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36"/>
      <c r="P1" s="136"/>
      <c r="Q1" s="136"/>
      <c r="R1" s="136"/>
      <c r="S1" s="136"/>
      <c r="T1" s="136"/>
      <c r="U1" s="136"/>
      <c r="V1" s="136"/>
      <c r="W1" s="134"/>
    </row>
    <row r="2" spans="1:23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134"/>
      <c r="P2" s="134"/>
      <c r="Q2" s="134"/>
      <c r="R2" s="134"/>
      <c r="S2" s="134"/>
      <c r="T2" s="134"/>
      <c r="U2" s="134"/>
      <c r="V2" s="134"/>
      <c r="W2" s="134"/>
    </row>
    <row r="3" spans="1:23" ht="27" customHeight="1" thickBot="1">
      <c r="A3" s="283" t="s">
        <v>244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1:23" s="4" customFormat="1" ht="18" customHeight="1">
      <c r="A4" s="279" t="s">
        <v>173</v>
      </c>
      <c r="B4" s="287" t="s">
        <v>215</v>
      </c>
      <c r="C4" s="288"/>
      <c r="D4" s="285" t="s">
        <v>245</v>
      </c>
      <c r="E4" s="285" t="s">
        <v>210</v>
      </c>
      <c r="F4" s="285"/>
      <c r="G4" s="285" t="s">
        <v>246</v>
      </c>
      <c r="H4" s="285" t="s">
        <v>247</v>
      </c>
      <c r="I4" s="266" t="s">
        <v>248</v>
      </c>
      <c r="J4" s="266"/>
      <c r="K4" s="267" t="s">
        <v>249</v>
      </c>
      <c r="L4" s="267"/>
      <c r="M4" s="267"/>
      <c r="N4" s="271"/>
    </row>
    <row r="5" spans="1:23" s="4" customFormat="1">
      <c r="A5" s="280"/>
      <c r="B5" s="289"/>
      <c r="C5" s="290"/>
      <c r="D5" s="295"/>
      <c r="E5" s="268" t="s">
        <v>250</v>
      </c>
      <c r="F5" s="268" t="s">
        <v>219</v>
      </c>
      <c r="G5" s="268"/>
      <c r="H5" s="268"/>
      <c r="I5" s="286" t="s">
        <v>251</v>
      </c>
      <c r="J5" s="286" t="s">
        <v>224</v>
      </c>
      <c r="K5" s="93" t="s">
        <v>229</v>
      </c>
      <c r="L5" s="93" t="s">
        <v>230</v>
      </c>
      <c r="M5" s="93" t="s">
        <v>230</v>
      </c>
      <c r="N5" s="95" t="s">
        <v>252</v>
      </c>
    </row>
    <row r="6" spans="1:23" s="4" customFormat="1" ht="21.75" customHeight="1">
      <c r="A6" s="280"/>
      <c r="B6" s="291"/>
      <c r="C6" s="292"/>
      <c r="D6" s="295"/>
      <c r="E6" s="268"/>
      <c r="F6" s="268"/>
      <c r="G6" s="268"/>
      <c r="H6" s="268"/>
      <c r="I6" s="286"/>
      <c r="J6" s="286"/>
      <c r="K6" s="108" t="s">
        <v>234</v>
      </c>
      <c r="L6" s="108" t="s">
        <v>99</v>
      </c>
      <c r="M6" s="108" t="s">
        <v>97</v>
      </c>
      <c r="N6" s="109" t="s">
        <v>234</v>
      </c>
    </row>
    <row r="7" spans="1:23" s="4" customFormat="1" ht="13.5" thickBot="1">
      <c r="A7" s="97">
        <v>1</v>
      </c>
      <c r="B7" s="270">
        <v>2</v>
      </c>
      <c r="C7" s="270"/>
      <c r="D7" s="98">
        <v>3</v>
      </c>
      <c r="E7" s="98">
        <f>+D7+1</f>
        <v>4</v>
      </c>
      <c r="F7" s="98">
        <f t="shared" ref="F7:N7" si="0">+E7+1</f>
        <v>5</v>
      </c>
      <c r="G7" s="98">
        <f t="shared" si="0"/>
        <v>6</v>
      </c>
      <c r="H7" s="98">
        <f t="shared" si="0"/>
        <v>7</v>
      </c>
      <c r="I7" s="98">
        <f t="shared" si="0"/>
        <v>8</v>
      </c>
      <c r="J7" s="98">
        <f t="shared" si="0"/>
        <v>9</v>
      </c>
      <c r="K7" s="98">
        <f t="shared" si="0"/>
        <v>10</v>
      </c>
      <c r="L7" s="98">
        <f t="shared" si="0"/>
        <v>11</v>
      </c>
      <c r="M7" s="98">
        <f t="shared" si="0"/>
        <v>12</v>
      </c>
      <c r="N7" s="110">
        <f t="shared" si="0"/>
        <v>13</v>
      </c>
    </row>
    <row r="8" spans="1:23" s="79" customFormat="1" ht="20.25" customHeight="1">
      <c r="A8" s="293"/>
      <c r="B8" s="99" t="s">
        <v>253</v>
      </c>
      <c r="C8" s="100"/>
      <c r="D8" s="100"/>
      <c r="E8" s="100"/>
      <c r="F8" s="100"/>
      <c r="G8" s="100"/>
      <c r="H8" s="100"/>
      <c r="I8" s="101"/>
      <c r="J8" s="101"/>
      <c r="K8" s="101"/>
      <c r="L8" s="101"/>
      <c r="M8" s="101"/>
      <c r="N8" s="101"/>
    </row>
    <row r="9" spans="1:23" s="79" customFormat="1">
      <c r="A9" s="294"/>
      <c r="B9" s="71" t="s">
        <v>254</v>
      </c>
      <c r="D9" s="102"/>
      <c r="E9" s="102"/>
      <c r="F9" s="102"/>
      <c r="G9" s="102"/>
      <c r="H9" s="102"/>
      <c r="I9" s="101"/>
      <c r="J9" s="101"/>
      <c r="K9" s="101"/>
      <c r="L9" s="101"/>
      <c r="M9" s="101"/>
      <c r="N9" s="101"/>
    </row>
    <row r="10" spans="1:23" s="79" customFormat="1">
      <c r="A10" s="294"/>
      <c r="B10" s="104" t="s">
        <v>161</v>
      </c>
      <c r="I10" s="101"/>
      <c r="J10" s="101"/>
      <c r="K10" s="101"/>
      <c r="L10" s="101"/>
      <c r="M10" s="101"/>
      <c r="N10" s="101"/>
    </row>
    <row r="11" spans="1:23" s="79" customFormat="1">
      <c r="A11" s="294"/>
      <c r="B11" s="104" t="s">
        <v>162</v>
      </c>
      <c r="I11" s="101"/>
      <c r="J11" s="101"/>
      <c r="K11" s="101"/>
      <c r="L11" s="101"/>
      <c r="M11" s="101"/>
      <c r="N11" s="101"/>
    </row>
    <row r="12" spans="1:23" s="79" customFormat="1">
      <c r="A12" s="294"/>
      <c r="B12" s="104" t="s">
        <v>163</v>
      </c>
      <c r="I12" s="101"/>
      <c r="J12" s="101"/>
      <c r="K12" s="101"/>
      <c r="L12" s="101"/>
      <c r="M12" s="101"/>
      <c r="N12" s="101"/>
    </row>
    <row r="13" spans="1:23" s="79" customFormat="1">
      <c r="A13" s="294"/>
      <c r="B13" s="105" t="s">
        <v>255</v>
      </c>
      <c r="I13" s="103"/>
      <c r="J13" s="103"/>
      <c r="K13" s="103"/>
      <c r="L13" s="103"/>
      <c r="M13" s="103"/>
      <c r="N13" s="103"/>
    </row>
    <row r="14" spans="1:23" s="79" customFormat="1">
      <c r="A14" s="294"/>
      <c r="B14" s="71" t="s">
        <v>256</v>
      </c>
      <c r="D14" s="102"/>
      <c r="E14" s="102"/>
      <c r="F14" s="102"/>
      <c r="G14" s="102"/>
      <c r="H14" s="102"/>
      <c r="I14" s="101"/>
      <c r="J14" s="101"/>
      <c r="K14" s="101"/>
      <c r="L14" s="101"/>
      <c r="M14" s="101"/>
      <c r="N14" s="101"/>
    </row>
    <row r="15" spans="1:23" s="79" customFormat="1">
      <c r="A15" s="294"/>
      <c r="B15" s="104" t="s">
        <v>161</v>
      </c>
      <c r="I15" s="101"/>
      <c r="J15" s="101"/>
      <c r="K15" s="101"/>
      <c r="L15" s="101"/>
      <c r="M15" s="101"/>
      <c r="N15" s="101"/>
    </row>
    <row r="16" spans="1:23" s="79" customFormat="1">
      <c r="A16" s="294"/>
      <c r="B16" s="104" t="s">
        <v>162</v>
      </c>
      <c r="I16" s="101"/>
      <c r="J16" s="101"/>
      <c r="K16" s="101"/>
      <c r="L16" s="101"/>
      <c r="M16" s="101"/>
      <c r="N16" s="101"/>
    </row>
    <row r="17" spans="1:14" s="79" customFormat="1">
      <c r="A17" s="294"/>
      <c r="B17" s="104" t="s">
        <v>163</v>
      </c>
      <c r="I17" s="101"/>
      <c r="J17" s="101"/>
      <c r="K17" s="101"/>
      <c r="L17" s="101"/>
      <c r="M17" s="101"/>
      <c r="N17" s="101"/>
    </row>
    <row r="18" spans="1:14" s="79" customFormat="1">
      <c r="A18" s="294"/>
      <c r="B18" s="105" t="s">
        <v>255</v>
      </c>
      <c r="I18" s="103"/>
      <c r="J18" s="103"/>
      <c r="K18" s="103"/>
      <c r="L18" s="103"/>
      <c r="M18" s="103"/>
      <c r="N18" s="103"/>
    </row>
    <row r="19" spans="1:14" s="79" customFormat="1">
      <c r="A19" s="294"/>
      <c r="B19" s="71" t="s">
        <v>257</v>
      </c>
      <c r="D19" s="102"/>
      <c r="E19" s="102"/>
      <c r="F19" s="102"/>
      <c r="G19" s="102"/>
      <c r="H19" s="102"/>
      <c r="I19" s="101"/>
      <c r="J19" s="101"/>
      <c r="K19" s="101"/>
      <c r="L19" s="101"/>
      <c r="M19" s="101"/>
      <c r="N19" s="101"/>
    </row>
    <row r="20" spans="1:14" s="79" customFormat="1">
      <c r="A20" s="294"/>
      <c r="B20" s="104" t="s">
        <v>161</v>
      </c>
      <c r="I20" s="101"/>
      <c r="J20" s="101"/>
      <c r="K20" s="101"/>
      <c r="L20" s="101"/>
      <c r="M20" s="101"/>
      <c r="N20" s="101"/>
    </row>
    <row r="21" spans="1:14" s="79" customFormat="1">
      <c r="A21" s="294"/>
      <c r="B21" s="104" t="s">
        <v>162</v>
      </c>
      <c r="I21" s="101"/>
      <c r="J21" s="101"/>
      <c r="K21" s="101"/>
      <c r="L21" s="101"/>
      <c r="M21" s="101"/>
      <c r="N21" s="101"/>
    </row>
    <row r="22" spans="1:14" s="79" customFormat="1">
      <c r="A22" s="294"/>
      <c r="B22" s="104" t="s">
        <v>163</v>
      </c>
      <c r="I22" s="101"/>
      <c r="J22" s="101"/>
      <c r="K22" s="101"/>
      <c r="L22" s="101"/>
      <c r="M22" s="101"/>
      <c r="N22" s="101"/>
    </row>
    <row r="23" spans="1:14" s="79" customFormat="1" ht="15" customHeight="1">
      <c r="A23" s="294"/>
      <c r="B23" s="105" t="s">
        <v>255</v>
      </c>
      <c r="C23" s="102"/>
      <c r="I23" s="103"/>
      <c r="J23" s="103"/>
      <c r="K23" s="103"/>
      <c r="L23" s="103"/>
      <c r="M23" s="103"/>
      <c r="N23" s="103"/>
    </row>
    <row r="24" spans="1:14" s="79" customFormat="1" ht="15" customHeight="1" thickBot="1">
      <c r="A24" s="294"/>
      <c r="B24" s="205" t="s">
        <v>258</v>
      </c>
      <c r="C24" s="102"/>
      <c r="I24" s="106">
        <f>+I23+I18+I13</f>
        <v>0</v>
      </c>
      <c r="J24" s="106"/>
      <c r="K24" s="106">
        <f t="shared" ref="K24:N24" si="1">+K23+K18+K13</f>
        <v>0</v>
      </c>
      <c r="L24" s="106">
        <f t="shared" si="1"/>
        <v>0</v>
      </c>
      <c r="M24" s="106">
        <f t="shared" si="1"/>
        <v>0</v>
      </c>
      <c r="N24" s="106">
        <f t="shared" si="1"/>
        <v>0</v>
      </c>
    </row>
    <row r="25" spans="1:14" s="79" customFormat="1">
      <c r="A25" s="294"/>
      <c r="B25" s="99" t="s">
        <v>259</v>
      </c>
      <c r="C25" s="100"/>
      <c r="D25" s="100"/>
      <c r="E25" s="100"/>
      <c r="F25" s="100"/>
      <c r="G25" s="100"/>
      <c r="H25" s="100"/>
      <c r="I25" s="101"/>
      <c r="J25" s="101"/>
      <c r="K25" s="101"/>
      <c r="L25" s="101"/>
      <c r="M25" s="101"/>
      <c r="N25" s="101"/>
    </row>
    <row r="26" spans="1:14" s="79" customFormat="1">
      <c r="A26" s="294"/>
      <c r="B26" s="71" t="s">
        <v>254</v>
      </c>
      <c r="D26" s="102"/>
      <c r="E26" s="102"/>
      <c r="F26" s="102"/>
      <c r="G26" s="102"/>
      <c r="H26" s="102"/>
      <c r="I26" s="101"/>
      <c r="J26" s="101"/>
      <c r="K26" s="101"/>
      <c r="L26" s="101"/>
      <c r="M26" s="101"/>
      <c r="N26" s="101"/>
    </row>
    <row r="27" spans="1:14" s="79" customFormat="1">
      <c r="A27" s="294"/>
      <c r="B27" s="104" t="s">
        <v>161</v>
      </c>
      <c r="I27" s="101"/>
      <c r="J27" s="101"/>
      <c r="K27" s="101"/>
      <c r="L27" s="101"/>
      <c r="M27" s="101"/>
      <c r="N27" s="101"/>
    </row>
    <row r="28" spans="1:14" s="79" customFormat="1">
      <c r="A28" s="294"/>
      <c r="B28" s="104" t="s">
        <v>162</v>
      </c>
      <c r="I28" s="101"/>
      <c r="J28" s="101"/>
      <c r="K28" s="101"/>
      <c r="L28" s="101"/>
      <c r="M28" s="101"/>
      <c r="N28" s="101"/>
    </row>
    <row r="29" spans="1:14" s="79" customFormat="1">
      <c r="A29" s="294"/>
      <c r="B29" s="104" t="s">
        <v>163</v>
      </c>
      <c r="I29" s="101"/>
      <c r="J29" s="101"/>
      <c r="K29" s="101"/>
      <c r="L29" s="101"/>
      <c r="M29" s="101"/>
      <c r="N29" s="101"/>
    </row>
    <row r="30" spans="1:14" s="79" customFormat="1">
      <c r="A30" s="294"/>
      <c r="B30" s="105" t="s">
        <v>255</v>
      </c>
      <c r="I30" s="103"/>
      <c r="J30" s="103"/>
      <c r="K30" s="103"/>
      <c r="L30" s="103"/>
      <c r="M30" s="103"/>
      <c r="N30" s="103"/>
    </row>
    <row r="31" spans="1:14" s="79" customFormat="1">
      <c r="A31" s="294"/>
      <c r="B31" s="71" t="s">
        <v>256</v>
      </c>
      <c r="D31" s="102"/>
      <c r="E31" s="102"/>
      <c r="F31" s="102"/>
      <c r="G31" s="102"/>
      <c r="H31" s="102"/>
      <c r="I31" s="101"/>
      <c r="J31" s="101"/>
      <c r="K31" s="101"/>
      <c r="L31" s="101"/>
      <c r="M31" s="101"/>
      <c r="N31" s="101"/>
    </row>
    <row r="32" spans="1:14" s="79" customFormat="1">
      <c r="A32" s="294"/>
      <c r="B32" s="104" t="s">
        <v>161</v>
      </c>
      <c r="I32" s="101"/>
      <c r="J32" s="101"/>
      <c r="K32" s="101"/>
      <c r="L32" s="101"/>
      <c r="M32" s="101"/>
      <c r="N32" s="101"/>
    </row>
    <row r="33" spans="1:14" s="79" customFormat="1">
      <c r="A33" s="294"/>
      <c r="B33" s="104" t="s">
        <v>162</v>
      </c>
      <c r="I33" s="101"/>
      <c r="J33" s="101"/>
      <c r="K33" s="101"/>
      <c r="L33" s="101"/>
      <c r="M33" s="101"/>
      <c r="N33" s="101"/>
    </row>
    <row r="34" spans="1:14" s="79" customFormat="1">
      <c r="A34" s="294"/>
      <c r="B34" s="104" t="s">
        <v>163</v>
      </c>
      <c r="I34" s="101"/>
      <c r="J34" s="101"/>
      <c r="K34" s="101"/>
      <c r="L34" s="101"/>
      <c r="M34" s="101"/>
      <c r="N34" s="101"/>
    </row>
    <row r="35" spans="1:14" s="79" customFormat="1">
      <c r="A35" s="294"/>
      <c r="B35" s="105" t="s">
        <v>255</v>
      </c>
      <c r="I35" s="103"/>
      <c r="J35" s="103"/>
      <c r="K35" s="103"/>
      <c r="L35" s="103"/>
      <c r="M35" s="103"/>
      <c r="N35" s="103"/>
    </row>
    <row r="36" spans="1:14" s="79" customFormat="1">
      <c r="A36" s="294"/>
      <c r="B36" s="71" t="s">
        <v>257</v>
      </c>
      <c r="D36" s="102"/>
      <c r="E36" s="102"/>
      <c r="F36" s="102"/>
      <c r="G36" s="102"/>
      <c r="H36" s="102"/>
      <c r="I36" s="101"/>
      <c r="J36" s="101"/>
      <c r="K36" s="101"/>
      <c r="L36" s="101"/>
      <c r="M36" s="101"/>
      <c r="N36" s="101"/>
    </row>
    <row r="37" spans="1:14" s="79" customFormat="1">
      <c r="A37" s="294"/>
      <c r="B37" s="104" t="s">
        <v>161</v>
      </c>
      <c r="I37" s="101"/>
      <c r="J37" s="101"/>
      <c r="K37" s="101"/>
      <c r="L37" s="101"/>
      <c r="M37" s="101"/>
      <c r="N37" s="101"/>
    </row>
    <row r="38" spans="1:14" s="79" customFormat="1">
      <c r="A38" s="294"/>
      <c r="B38" s="104" t="s">
        <v>162</v>
      </c>
      <c r="I38" s="101"/>
      <c r="J38" s="101"/>
      <c r="K38" s="101"/>
      <c r="L38" s="101"/>
      <c r="M38" s="101"/>
      <c r="N38" s="101"/>
    </row>
    <row r="39" spans="1:14" s="79" customFormat="1">
      <c r="A39" s="294"/>
      <c r="B39" s="104" t="s">
        <v>163</v>
      </c>
      <c r="I39" s="101"/>
      <c r="J39" s="101"/>
      <c r="K39" s="101"/>
      <c r="L39" s="101"/>
      <c r="M39" s="101"/>
      <c r="N39" s="101"/>
    </row>
    <row r="40" spans="1:14" s="79" customFormat="1" ht="15" customHeight="1">
      <c r="A40" s="294"/>
      <c r="B40" s="105" t="s">
        <v>255</v>
      </c>
      <c r="C40" s="102"/>
      <c r="I40" s="103"/>
      <c r="J40" s="103"/>
      <c r="K40" s="103"/>
      <c r="L40" s="103"/>
      <c r="M40" s="103"/>
      <c r="N40" s="103"/>
    </row>
    <row r="41" spans="1:14" s="79" customFormat="1" ht="15" customHeight="1" thickBot="1">
      <c r="A41" s="294"/>
      <c r="B41" s="205" t="s">
        <v>260</v>
      </c>
      <c r="C41" s="102"/>
      <c r="I41" s="106">
        <f>+I40+I35+I30</f>
        <v>0</v>
      </c>
      <c r="J41" s="106">
        <f t="shared" ref="J41:N41" si="2">+J40+J35+J30</f>
        <v>0</v>
      </c>
      <c r="K41" s="106">
        <f t="shared" si="2"/>
        <v>0</v>
      </c>
      <c r="L41" s="106">
        <f t="shared" si="2"/>
        <v>0</v>
      </c>
      <c r="M41" s="106">
        <f t="shared" si="2"/>
        <v>0</v>
      </c>
      <c r="N41" s="106">
        <f t="shared" si="2"/>
        <v>0</v>
      </c>
    </row>
    <row r="42" spans="1:14" s="79" customFormat="1" ht="21" customHeight="1" thickBot="1">
      <c r="B42" s="284" t="s">
        <v>261</v>
      </c>
      <c r="C42" s="284"/>
      <c r="D42" s="284"/>
      <c r="E42" s="107"/>
      <c r="F42" s="107"/>
      <c r="G42" s="107"/>
      <c r="H42" s="107"/>
      <c r="I42" s="111">
        <f>+I41+I24</f>
        <v>0</v>
      </c>
      <c r="J42" s="111">
        <f t="shared" ref="J42:N42" si="3">+J41+J24</f>
        <v>0</v>
      </c>
      <c r="K42" s="111">
        <f t="shared" si="3"/>
        <v>0</v>
      </c>
      <c r="L42" s="111">
        <f t="shared" si="3"/>
        <v>0</v>
      </c>
      <c r="M42" s="111">
        <f t="shared" si="3"/>
        <v>0</v>
      </c>
      <c r="N42" s="111">
        <f t="shared" si="3"/>
        <v>0</v>
      </c>
    </row>
    <row r="43" spans="1:14" ht="9" customHeight="1" thickTop="1">
      <c r="I43" s="51"/>
      <c r="J43" s="51"/>
      <c r="K43" s="51"/>
      <c r="L43" s="51"/>
      <c r="M43" s="51"/>
      <c r="N43" s="51"/>
    </row>
    <row r="44" spans="1:14">
      <c r="I44" s="51"/>
      <c r="J44" s="51"/>
      <c r="K44" s="51"/>
      <c r="L44" s="51"/>
      <c r="M44" s="51"/>
      <c r="N44" s="51"/>
    </row>
    <row r="51" spans="4:8">
      <c r="D51" s="51"/>
      <c r="E51" s="51"/>
      <c r="F51" s="51"/>
      <c r="G51" s="51"/>
      <c r="H51" s="51"/>
    </row>
  </sheetData>
  <mergeCells count="18">
    <mergeCell ref="A8:A41"/>
    <mergeCell ref="D4:D6"/>
    <mergeCell ref="A2:N2"/>
    <mergeCell ref="A1:N1"/>
    <mergeCell ref="A3:N3"/>
    <mergeCell ref="B42:D42"/>
    <mergeCell ref="K4:N4"/>
    <mergeCell ref="G4:G6"/>
    <mergeCell ref="B7:C7"/>
    <mergeCell ref="A4:A6"/>
    <mergeCell ref="I4:J4"/>
    <mergeCell ref="J5:J6"/>
    <mergeCell ref="I5:I6"/>
    <mergeCell ref="H4:H6"/>
    <mergeCell ref="E4:F4"/>
    <mergeCell ref="E5:E6"/>
    <mergeCell ref="F5:F6"/>
    <mergeCell ref="B4:C6"/>
  </mergeCells>
  <phoneticPr fontId="3" type="noConversion"/>
  <printOptions horizontalCentered="1" gridLines="1"/>
  <pageMargins left="0.25" right="0.25" top="1" bottom="1" header="0.5" footer="0.5"/>
  <pageSetup paperSize="5" scale="75" orientation="landscape" verticalDpi="72" r:id="rId1"/>
  <headerFooter alignWithMargins="0">
    <oddFooter>&amp;RPage 8 SCH2_CASH_TF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indexed="41"/>
    <pageSetUpPr fitToPage="1"/>
  </sheetPr>
  <dimension ref="A1:N38"/>
  <sheetViews>
    <sheetView workbookViewId="0">
      <pane ySplit="7" topLeftCell="A23" activePane="bottomLeft" state="frozen"/>
      <selection pane="bottomLeft" sqref="A1:K1"/>
      <selection sqref="A1:IV1"/>
    </sheetView>
  </sheetViews>
  <sheetFormatPr defaultRowHeight="12.75"/>
  <cols>
    <col min="2" max="2" width="3.7109375" customWidth="1"/>
    <col min="3" max="3" width="16" customWidth="1"/>
    <col min="4" max="4" width="15" customWidth="1"/>
    <col min="5" max="5" width="13.140625" customWidth="1"/>
    <col min="6" max="6" width="12" customWidth="1"/>
    <col min="7" max="7" width="11.42578125" customWidth="1"/>
    <col min="8" max="8" width="13.7109375" customWidth="1"/>
    <col min="9" max="9" width="16" customWidth="1"/>
    <col min="10" max="10" width="15.140625" customWidth="1"/>
    <col min="11" max="11" width="16" customWidth="1"/>
  </cols>
  <sheetData>
    <row r="1" spans="1:14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136"/>
      <c r="M1" s="136"/>
      <c r="N1" s="136"/>
    </row>
    <row r="2" spans="1:14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134"/>
      <c r="M2" s="134"/>
      <c r="N2" s="134"/>
    </row>
    <row r="3" spans="1:14" ht="27" customHeight="1" thickBot="1">
      <c r="A3" s="283" t="s">
        <v>262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4" s="4" customFormat="1" ht="18" customHeight="1">
      <c r="A4" s="279" t="s">
        <v>173</v>
      </c>
      <c r="B4" s="298" t="s">
        <v>215</v>
      </c>
      <c r="C4" s="298"/>
      <c r="D4" s="285" t="s">
        <v>263</v>
      </c>
      <c r="E4" s="285" t="s">
        <v>264</v>
      </c>
      <c r="F4" s="300" t="s">
        <v>265</v>
      </c>
      <c r="G4" s="300" t="s">
        <v>266</v>
      </c>
      <c r="H4" s="300"/>
      <c r="I4" s="298" t="s">
        <v>222</v>
      </c>
      <c r="J4" s="267" t="s">
        <v>226</v>
      </c>
      <c r="K4" s="296" t="s">
        <v>213</v>
      </c>
    </row>
    <row r="5" spans="1:14" s="4" customFormat="1" ht="24" customHeight="1">
      <c r="A5" s="280"/>
      <c r="B5" s="299"/>
      <c r="C5" s="299"/>
      <c r="D5" s="268"/>
      <c r="E5" s="268"/>
      <c r="F5" s="286"/>
      <c r="G5" s="286" t="s">
        <v>223</v>
      </c>
      <c r="H5" s="286" t="s">
        <v>224</v>
      </c>
      <c r="I5" s="299"/>
      <c r="J5" s="269"/>
      <c r="K5" s="297"/>
    </row>
    <row r="6" spans="1:14" s="4" customFormat="1">
      <c r="A6" s="280"/>
      <c r="B6" s="299"/>
      <c r="C6" s="299"/>
      <c r="D6" s="268"/>
      <c r="E6" s="268"/>
      <c r="F6" s="286"/>
      <c r="G6" s="286"/>
      <c r="H6" s="286"/>
      <c r="I6" s="299"/>
      <c r="J6" s="269"/>
      <c r="K6" s="297"/>
    </row>
    <row r="7" spans="1:14" s="4" customFormat="1" ht="13.5" thickBot="1">
      <c r="A7" s="97">
        <v>1</v>
      </c>
      <c r="B7" s="302">
        <f>+A7+1</f>
        <v>2</v>
      </c>
      <c r="C7" s="303"/>
      <c r="D7" s="98">
        <f>+B7+1</f>
        <v>3</v>
      </c>
      <c r="E7" s="98">
        <f>+D7+1</f>
        <v>4</v>
      </c>
      <c r="F7" s="98">
        <f t="shared" ref="F7:K7" si="0">+E7+1</f>
        <v>5</v>
      </c>
      <c r="G7" s="98">
        <f t="shared" si="0"/>
        <v>6</v>
      </c>
      <c r="H7" s="98">
        <f t="shared" si="0"/>
        <v>7</v>
      </c>
      <c r="I7" s="98">
        <f t="shared" si="0"/>
        <v>8</v>
      </c>
      <c r="J7" s="98">
        <f t="shared" si="0"/>
        <v>9</v>
      </c>
      <c r="K7" s="110">
        <f t="shared" si="0"/>
        <v>10</v>
      </c>
    </row>
    <row r="8" spans="1:14" ht="21" customHeight="1">
      <c r="A8" s="264"/>
      <c r="B8" s="57" t="s">
        <v>267</v>
      </c>
      <c r="C8" s="33"/>
      <c r="D8" s="33"/>
      <c r="E8" s="33"/>
      <c r="F8" s="33"/>
      <c r="G8" s="33"/>
      <c r="H8" s="33"/>
      <c r="I8" s="33"/>
      <c r="J8" s="33"/>
      <c r="K8" s="65"/>
    </row>
    <row r="9" spans="1:14">
      <c r="A9" s="265"/>
      <c r="B9" s="46" t="s">
        <v>161</v>
      </c>
      <c r="C9" s="53"/>
      <c r="D9" s="35"/>
      <c r="E9" s="35"/>
      <c r="F9" s="35"/>
      <c r="G9" s="35"/>
      <c r="H9" s="35"/>
      <c r="I9" s="35"/>
      <c r="J9" s="35"/>
      <c r="K9" s="65"/>
    </row>
    <row r="10" spans="1:14">
      <c r="A10" s="265"/>
      <c r="B10" s="46" t="s">
        <v>162</v>
      </c>
      <c r="C10" s="53"/>
      <c r="D10" s="35"/>
      <c r="E10" s="35"/>
      <c r="F10" s="35"/>
      <c r="G10" s="35"/>
      <c r="H10" s="35"/>
      <c r="I10" s="35"/>
      <c r="J10" s="35"/>
      <c r="K10" s="65"/>
    </row>
    <row r="11" spans="1:14">
      <c r="A11" s="265"/>
      <c r="B11" s="46" t="s">
        <v>163</v>
      </c>
      <c r="C11" s="53"/>
      <c r="D11" s="35"/>
      <c r="E11" s="35"/>
      <c r="F11" s="35"/>
      <c r="G11" s="35"/>
      <c r="H11" s="35"/>
      <c r="I11" s="35"/>
      <c r="J11" s="35"/>
      <c r="K11" s="65"/>
    </row>
    <row r="12" spans="1:14">
      <c r="A12" s="265"/>
      <c r="B12" s="46" t="s">
        <v>164</v>
      </c>
      <c r="C12" s="53"/>
      <c r="D12" s="35"/>
      <c r="E12" s="35"/>
      <c r="F12" s="35"/>
      <c r="G12" s="35"/>
      <c r="H12" s="35"/>
      <c r="I12" s="35"/>
      <c r="J12" s="35"/>
      <c r="K12" s="65"/>
    </row>
    <row r="13" spans="1:14">
      <c r="A13" s="265"/>
      <c r="B13" s="46" t="s">
        <v>165</v>
      </c>
      <c r="C13" s="53"/>
      <c r="J13" s="65"/>
      <c r="K13" s="65"/>
    </row>
    <row r="14" spans="1:14" ht="15" customHeight="1">
      <c r="A14" s="265"/>
      <c r="B14" s="35" t="s">
        <v>255</v>
      </c>
      <c r="C14" s="35"/>
      <c r="I14" s="75"/>
      <c r="J14" s="86"/>
      <c r="K14" s="86"/>
    </row>
    <row r="15" spans="1:14" ht="21" customHeight="1">
      <c r="A15" s="265"/>
      <c r="B15" s="57" t="s">
        <v>268</v>
      </c>
      <c r="C15" s="33"/>
      <c r="D15" s="33"/>
      <c r="E15" s="33"/>
      <c r="F15" s="33"/>
      <c r="G15" s="33"/>
      <c r="H15" s="33"/>
      <c r="I15" s="33"/>
      <c r="J15" s="65"/>
      <c r="K15" s="65"/>
    </row>
    <row r="16" spans="1:14">
      <c r="A16" s="265"/>
      <c r="B16" s="46" t="s">
        <v>161</v>
      </c>
      <c r="D16" s="35"/>
      <c r="E16" s="35"/>
      <c r="F16" s="35"/>
      <c r="G16" s="35"/>
      <c r="H16" s="35"/>
      <c r="I16" s="35"/>
      <c r="J16" s="65"/>
      <c r="K16" s="65"/>
    </row>
    <row r="17" spans="1:11">
      <c r="A17" s="265"/>
      <c r="B17" s="46" t="s">
        <v>162</v>
      </c>
      <c r="J17" s="65"/>
      <c r="K17" s="65"/>
    </row>
    <row r="18" spans="1:11">
      <c r="A18" s="265"/>
      <c r="B18" s="46" t="s">
        <v>163</v>
      </c>
      <c r="J18" s="65"/>
      <c r="K18" s="65"/>
    </row>
    <row r="19" spans="1:11">
      <c r="A19" s="265"/>
      <c r="B19" s="46" t="s">
        <v>164</v>
      </c>
      <c r="J19" s="65"/>
      <c r="K19" s="65"/>
    </row>
    <row r="20" spans="1:11">
      <c r="A20" s="265"/>
      <c r="B20" s="46" t="s">
        <v>165</v>
      </c>
      <c r="D20" s="35"/>
      <c r="E20" s="35"/>
      <c r="F20" s="35"/>
      <c r="G20" s="35"/>
      <c r="H20" s="35"/>
      <c r="I20" s="35"/>
      <c r="J20" s="65"/>
      <c r="K20" s="65"/>
    </row>
    <row r="21" spans="1:11" ht="15" customHeight="1">
      <c r="A21" s="265"/>
      <c r="B21" s="35" t="s">
        <v>255</v>
      </c>
      <c r="C21" s="35"/>
      <c r="I21" s="75"/>
      <c r="J21" s="86"/>
      <c r="K21" s="86"/>
    </row>
    <row r="22" spans="1:11" ht="15" customHeight="1">
      <c r="A22" s="265"/>
      <c r="B22" s="57" t="s">
        <v>200</v>
      </c>
      <c r="C22" s="35"/>
      <c r="J22" s="84"/>
      <c r="K22" s="84"/>
    </row>
    <row r="23" spans="1:11" ht="15" customHeight="1">
      <c r="A23" s="265"/>
      <c r="B23" s="46" t="s">
        <v>161</v>
      </c>
      <c r="C23" s="35"/>
      <c r="J23" s="84"/>
      <c r="K23" s="84"/>
    </row>
    <row r="24" spans="1:11" ht="15" customHeight="1">
      <c r="A24" s="265"/>
      <c r="B24" s="46" t="s">
        <v>162</v>
      </c>
      <c r="C24" s="35"/>
      <c r="J24" s="84"/>
      <c r="K24" s="84"/>
    </row>
    <row r="25" spans="1:11" ht="15" customHeight="1">
      <c r="A25" s="265"/>
      <c r="B25" s="46" t="s">
        <v>163</v>
      </c>
      <c r="C25" s="35"/>
      <c r="J25" s="84"/>
      <c r="K25" s="84"/>
    </row>
    <row r="26" spans="1:11" ht="15" customHeight="1">
      <c r="A26" s="265"/>
      <c r="B26" s="46" t="s">
        <v>164</v>
      </c>
      <c r="C26" s="35"/>
      <c r="J26" s="84"/>
      <c r="K26" s="84"/>
    </row>
    <row r="27" spans="1:11" ht="15" customHeight="1">
      <c r="A27" s="265"/>
      <c r="B27" s="46" t="s">
        <v>165</v>
      </c>
      <c r="C27" s="35"/>
      <c r="J27" s="84"/>
      <c r="K27" s="84"/>
    </row>
    <row r="28" spans="1:11" ht="15" customHeight="1">
      <c r="B28" s="35" t="s">
        <v>255</v>
      </c>
      <c r="C28" s="35"/>
      <c r="I28" s="75"/>
      <c r="J28" s="86"/>
      <c r="K28" s="86"/>
    </row>
    <row r="29" spans="1:11" ht="21" customHeight="1" thickBot="1">
      <c r="B29" s="301" t="s">
        <v>269</v>
      </c>
      <c r="C29" s="301"/>
      <c r="D29" s="301"/>
      <c r="E29" s="31"/>
      <c r="F29" s="31"/>
      <c r="G29" s="31"/>
      <c r="H29" s="31"/>
      <c r="I29" s="163"/>
      <c r="J29" s="78"/>
      <c r="K29" s="78"/>
    </row>
    <row r="30" spans="1:11" ht="6" customHeight="1" thickTop="1">
      <c r="J30" s="65"/>
      <c r="K30" s="65"/>
    </row>
    <row r="31" spans="1:11">
      <c r="K31" s="65"/>
    </row>
    <row r="38" spans="4:10">
      <c r="D38" s="65"/>
      <c r="E38" s="65"/>
      <c r="F38" s="65"/>
      <c r="G38" s="65"/>
      <c r="H38" s="65"/>
      <c r="I38" s="65"/>
      <c r="J38" s="65"/>
    </row>
  </sheetData>
  <mergeCells count="17">
    <mergeCell ref="A8:A27"/>
    <mergeCell ref="A2:K2"/>
    <mergeCell ref="B29:D29"/>
    <mergeCell ref="B7:C7"/>
    <mergeCell ref="A1:K1"/>
    <mergeCell ref="A3:K3"/>
    <mergeCell ref="K4:K6"/>
    <mergeCell ref="J4:J6"/>
    <mergeCell ref="I4:I6"/>
    <mergeCell ref="F4:F6"/>
    <mergeCell ref="A4:A6"/>
    <mergeCell ref="D4:D6"/>
    <mergeCell ref="E4:E6"/>
    <mergeCell ref="G4:H4"/>
    <mergeCell ref="G5:G6"/>
    <mergeCell ref="H5:H6"/>
    <mergeCell ref="B4:C6"/>
  </mergeCells>
  <phoneticPr fontId="3" type="noConversion"/>
  <printOptions horizontalCentered="1" gridLines="1"/>
  <pageMargins left="0.25" right="0.25" top="1" bottom="1" header="0.5" footer="0.5"/>
  <pageSetup paperSize="5" scale="99" orientation="landscape" verticalDpi="72" r:id="rId1"/>
  <headerFooter alignWithMargins="0">
    <oddFooter>&amp;RPage 9 SCH3_MF/UITF_TF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indexed="41"/>
  </sheetPr>
  <dimension ref="A1:N56"/>
  <sheetViews>
    <sheetView workbookViewId="0">
      <pane ySplit="7" topLeftCell="A8" activePane="bottomLeft" state="frozen"/>
      <selection pane="bottomLeft" sqref="A1:N1"/>
      <selection sqref="A1:IV1"/>
    </sheetView>
  </sheetViews>
  <sheetFormatPr defaultRowHeight="12.75"/>
  <cols>
    <col min="2" max="2" width="3.7109375" customWidth="1"/>
    <col min="3" max="3" width="27.7109375" customWidth="1"/>
    <col min="4" max="4" width="16.7109375" customWidth="1"/>
    <col min="5" max="5" width="16.28515625" customWidth="1"/>
    <col min="6" max="6" width="15" customWidth="1"/>
    <col min="7" max="8" width="16.7109375" customWidth="1"/>
    <col min="9" max="9" width="16.140625" customWidth="1"/>
    <col min="10" max="10" width="15.7109375" customWidth="1"/>
    <col min="11" max="14" width="11.7109375" customWidth="1"/>
  </cols>
  <sheetData>
    <row r="1" spans="1:14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1" customHeight="1" thickBot="1">
      <c r="A3" s="238" t="s">
        <v>270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s="4" customFormat="1" ht="18" customHeight="1">
      <c r="A4" s="304" t="s">
        <v>173</v>
      </c>
      <c r="B4" s="298" t="s">
        <v>271</v>
      </c>
      <c r="C4" s="298"/>
      <c r="D4" s="285" t="s">
        <v>272</v>
      </c>
      <c r="E4" s="285" t="s">
        <v>210</v>
      </c>
      <c r="F4" s="285"/>
      <c r="G4" s="285" t="s">
        <v>273</v>
      </c>
      <c r="H4" s="285" t="s">
        <v>274</v>
      </c>
      <c r="I4" s="266" t="s">
        <v>248</v>
      </c>
      <c r="J4" s="266"/>
      <c r="K4" s="267" t="s">
        <v>249</v>
      </c>
      <c r="L4" s="267"/>
      <c r="M4" s="267"/>
      <c r="N4" s="271"/>
    </row>
    <row r="5" spans="1:14" s="4" customFormat="1">
      <c r="A5" s="305"/>
      <c r="B5" s="299"/>
      <c r="C5" s="299"/>
      <c r="D5" s="295"/>
      <c r="E5" s="268" t="s">
        <v>250</v>
      </c>
      <c r="F5" s="268" t="s">
        <v>219</v>
      </c>
      <c r="G5" s="268"/>
      <c r="H5" s="268"/>
      <c r="I5" s="286" t="s">
        <v>251</v>
      </c>
      <c r="J5" s="286" t="s">
        <v>224</v>
      </c>
      <c r="K5" s="93" t="s">
        <v>229</v>
      </c>
      <c r="L5" s="93" t="s">
        <v>230</v>
      </c>
      <c r="M5" s="93" t="s">
        <v>230</v>
      </c>
      <c r="N5" s="95" t="s">
        <v>252</v>
      </c>
    </row>
    <row r="6" spans="1:14" s="4" customFormat="1" ht="21.75" customHeight="1">
      <c r="A6" s="305"/>
      <c r="B6" s="299"/>
      <c r="C6" s="299"/>
      <c r="D6" s="295"/>
      <c r="E6" s="268"/>
      <c r="F6" s="268"/>
      <c r="G6" s="268"/>
      <c r="H6" s="268"/>
      <c r="I6" s="286"/>
      <c r="J6" s="286"/>
      <c r="K6" s="108" t="s">
        <v>234</v>
      </c>
      <c r="L6" s="108" t="s">
        <v>99</v>
      </c>
      <c r="M6" s="108" t="s">
        <v>97</v>
      </c>
      <c r="N6" s="109" t="s">
        <v>234</v>
      </c>
    </row>
    <row r="7" spans="1:14" s="4" customFormat="1" ht="13.5" thickBot="1">
      <c r="A7" s="97">
        <v>1</v>
      </c>
      <c r="B7" s="270">
        <v>2</v>
      </c>
      <c r="C7" s="270"/>
      <c r="D7" s="98">
        <v>3</v>
      </c>
      <c r="E7" s="98">
        <f>+D7+1</f>
        <v>4</v>
      </c>
      <c r="F7" s="98">
        <f t="shared" ref="F7:N7" si="0">+E7+1</f>
        <v>5</v>
      </c>
      <c r="G7" s="98">
        <f t="shared" si="0"/>
        <v>6</v>
      </c>
      <c r="H7" s="98">
        <f t="shared" si="0"/>
        <v>7</v>
      </c>
      <c r="I7" s="98">
        <f t="shared" si="0"/>
        <v>8</v>
      </c>
      <c r="J7" s="98">
        <f t="shared" si="0"/>
        <v>9</v>
      </c>
      <c r="K7" s="98">
        <f t="shared" si="0"/>
        <v>10</v>
      </c>
      <c r="L7" s="98">
        <f t="shared" si="0"/>
        <v>11</v>
      </c>
      <c r="M7" s="98">
        <f t="shared" si="0"/>
        <v>12</v>
      </c>
      <c r="N7" s="110">
        <f t="shared" si="0"/>
        <v>13</v>
      </c>
    </row>
    <row r="8" spans="1:14" ht="20.100000000000001" customHeight="1">
      <c r="A8" s="264"/>
      <c r="B8" s="47" t="s">
        <v>161</v>
      </c>
      <c r="C8" t="s">
        <v>275</v>
      </c>
      <c r="D8" s="100"/>
      <c r="E8" s="100"/>
      <c r="F8" s="100"/>
      <c r="G8" s="100"/>
      <c r="H8" s="100"/>
      <c r="I8" s="101"/>
      <c r="J8" s="101"/>
      <c r="K8" s="101"/>
      <c r="L8" s="101"/>
      <c r="M8" s="101"/>
      <c r="N8" s="101"/>
    </row>
    <row r="9" spans="1:14" ht="20.100000000000001" customHeight="1">
      <c r="A9" s="265"/>
      <c r="B9" s="47" t="s">
        <v>162</v>
      </c>
      <c r="D9" s="102"/>
      <c r="E9" s="102"/>
      <c r="F9" s="102"/>
      <c r="G9" s="102"/>
      <c r="H9" s="102"/>
      <c r="I9" s="101"/>
      <c r="J9" s="101"/>
      <c r="K9" s="101"/>
      <c r="L9" s="101"/>
      <c r="M9" s="101"/>
      <c r="N9" s="101"/>
    </row>
    <row r="10" spans="1:14" ht="20.100000000000001" customHeight="1">
      <c r="A10" s="265"/>
      <c r="B10" s="47" t="s">
        <v>163</v>
      </c>
      <c r="D10" s="102"/>
      <c r="E10" s="102"/>
      <c r="F10" s="102"/>
      <c r="G10" s="102"/>
      <c r="H10" s="102"/>
      <c r="I10" s="101"/>
      <c r="J10" s="101"/>
      <c r="K10" s="101"/>
      <c r="L10" s="101"/>
      <c r="M10" s="101"/>
      <c r="N10" s="101"/>
    </row>
    <row r="11" spans="1:14" ht="20.100000000000001" customHeight="1">
      <c r="A11" s="265"/>
      <c r="B11" s="47" t="s">
        <v>164</v>
      </c>
      <c r="D11" s="79"/>
      <c r="E11" s="79"/>
      <c r="F11" s="79"/>
      <c r="G11" s="79"/>
      <c r="H11" s="79"/>
      <c r="I11" s="101"/>
      <c r="J11" s="101"/>
      <c r="K11" s="101"/>
      <c r="L11" s="101"/>
      <c r="M11" s="101"/>
      <c r="N11" s="101"/>
    </row>
    <row r="12" spans="1:14" ht="20.100000000000001" customHeight="1">
      <c r="A12" s="265"/>
      <c r="B12" s="47" t="s">
        <v>165</v>
      </c>
      <c r="D12" s="79"/>
      <c r="E12" s="79"/>
      <c r="F12" s="79"/>
      <c r="G12" s="79"/>
      <c r="H12" s="79"/>
    </row>
    <row r="13" spans="1:14" ht="20.100000000000001" customHeight="1">
      <c r="A13" s="265"/>
      <c r="B13" s="47" t="s">
        <v>166</v>
      </c>
      <c r="C13" s="33"/>
      <c r="D13" s="100"/>
      <c r="E13" s="100"/>
      <c r="F13" s="100"/>
      <c r="G13" s="100"/>
      <c r="H13" s="100"/>
    </row>
    <row r="14" spans="1:14" ht="20.100000000000001" customHeight="1">
      <c r="A14" s="265"/>
      <c r="B14" s="47" t="s">
        <v>167</v>
      </c>
      <c r="D14" s="102"/>
      <c r="E14" s="102"/>
      <c r="F14" s="102"/>
      <c r="G14" s="102"/>
      <c r="H14" s="102"/>
    </row>
    <row r="15" spans="1:14" ht="20.100000000000001" customHeight="1" thickBot="1">
      <c r="B15" s="1" t="s">
        <v>276</v>
      </c>
      <c r="C15" s="1"/>
      <c r="D15" s="1"/>
      <c r="E15" s="1"/>
      <c r="F15" s="1"/>
      <c r="G15" s="1"/>
      <c r="H15" s="1"/>
      <c r="I15" s="112"/>
      <c r="J15" s="112"/>
      <c r="K15" s="112"/>
      <c r="L15" s="112"/>
      <c r="M15" s="112"/>
      <c r="N15" s="112"/>
    </row>
    <row r="16" spans="1:14" ht="6" customHeight="1" thickTop="1">
      <c r="D16" s="79"/>
      <c r="E16" s="79"/>
      <c r="F16" s="79"/>
      <c r="G16" s="79"/>
      <c r="H16" s="79"/>
    </row>
    <row r="17" spans="4:8">
      <c r="D17" s="79"/>
      <c r="E17" s="79"/>
      <c r="F17" s="79"/>
      <c r="G17" s="79"/>
      <c r="H17" s="79"/>
    </row>
    <row r="18" spans="4:8">
      <c r="D18" s="79"/>
      <c r="E18" s="79"/>
      <c r="F18" s="79"/>
      <c r="G18" s="79"/>
      <c r="H18" s="79"/>
    </row>
    <row r="19" spans="4:8">
      <c r="D19" s="102"/>
      <c r="E19" s="102"/>
      <c r="F19" s="102"/>
      <c r="G19" s="102"/>
      <c r="H19" s="102"/>
    </row>
    <row r="20" spans="4:8">
      <c r="D20" s="79"/>
      <c r="E20" s="79"/>
      <c r="F20" s="79"/>
      <c r="G20" s="79"/>
      <c r="H20" s="79"/>
    </row>
    <row r="21" spans="4:8">
      <c r="D21" s="79"/>
      <c r="E21" s="79"/>
      <c r="F21" s="79"/>
      <c r="G21" s="79"/>
      <c r="H21" s="79"/>
    </row>
    <row r="22" spans="4:8">
      <c r="D22" s="79"/>
      <c r="E22" s="79"/>
      <c r="F22" s="79"/>
      <c r="G22" s="79"/>
      <c r="H22" s="79"/>
    </row>
    <row r="23" spans="4:8">
      <c r="D23" s="79"/>
      <c r="E23" s="79"/>
      <c r="F23" s="79"/>
      <c r="G23" s="79"/>
      <c r="H23" s="79"/>
    </row>
    <row r="24" spans="4:8">
      <c r="D24" s="102"/>
      <c r="E24" s="102"/>
      <c r="F24" s="102"/>
      <c r="G24" s="102"/>
      <c r="H24" s="102"/>
    </row>
    <row r="25" spans="4:8">
      <c r="D25" s="79"/>
      <c r="E25" s="79"/>
      <c r="F25" s="79"/>
      <c r="G25" s="79"/>
      <c r="H25" s="79"/>
    </row>
    <row r="26" spans="4:8">
      <c r="D26" s="79"/>
      <c r="E26" s="79"/>
      <c r="F26" s="79"/>
      <c r="G26" s="79"/>
      <c r="H26" s="79"/>
    </row>
    <row r="27" spans="4:8">
      <c r="D27" s="79"/>
      <c r="E27" s="79"/>
      <c r="F27" s="79"/>
      <c r="G27" s="79"/>
      <c r="H27" s="79"/>
    </row>
    <row r="28" spans="4:8">
      <c r="D28" s="79"/>
      <c r="E28" s="79"/>
      <c r="F28" s="79"/>
      <c r="G28" s="79"/>
      <c r="H28" s="79"/>
    </row>
    <row r="29" spans="4:8">
      <c r="D29" s="79"/>
      <c r="E29" s="79"/>
      <c r="F29" s="79"/>
      <c r="G29" s="79"/>
      <c r="H29" s="79"/>
    </row>
    <row r="30" spans="4:8">
      <c r="D30" s="100"/>
      <c r="E30" s="100"/>
      <c r="F30" s="100"/>
      <c r="G30" s="100"/>
      <c r="H30" s="100"/>
    </row>
    <row r="31" spans="4:8">
      <c r="D31" s="102"/>
      <c r="E31" s="102"/>
      <c r="F31" s="102"/>
      <c r="G31" s="102"/>
      <c r="H31" s="102"/>
    </row>
    <row r="32" spans="4:8">
      <c r="D32" s="79"/>
      <c r="E32" s="79"/>
      <c r="F32" s="79"/>
      <c r="G32" s="79"/>
      <c r="H32" s="79"/>
    </row>
    <row r="33" spans="4:14">
      <c r="D33" s="79"/>
      <c r="E33" s="79"/>
      <c r="F33" s="79"/>
      <c r="G33" s="79"/>
      <c r="H33" s="79"/>
    </row>
    <row r="34" spans="4:14">
      <c r="D34" s="79"/>
      <c r="E34" s="79"/>
      <c r="F34" s="79"/>
      <c r="G34" s="79"/>
      <c r="H34" s="79"/>
    </row>
    <row r="35" spans="4:14">
      <c r="D35" s="79"/>
      <c r="E35" s="79"/>
      <c r="F35" s="79"/>
      <c r="G35" s="79"/>
      <c r="H35" s="79"/>
    </row>
    <row r="36" spans="4:14">
      <c r="D36" s="102"/>
      <c r="E36" s="102"/>
      <c r="F36" s="102"/>
      <c r="G36" s="102"/>
      <c r="H36" s="102"/>
    </row>
    <row r="37" spans="4:14">
      <c r="D37" s="79"/>
      <c r="E37" s="79"/>
      <c r="F37" s="79"/>
      <c r="G37" s="79"/>
      <c r="H37" s="79"/>
    </row>
    <row r="38" spans="4:14">
      <c r="D38" s="79"/>
      <c r="E38" s="79"/>
      <c r="F38" s="79"/>
      <c r="G38" s="79"/>
      <c r="H38" s="79"/>
    </row>
    <row r="39" spans="4:14">
      <c r="D39" s="79"/>
      <c r="E39" s="79"/>
      <c r="F39" s="79"/>
      <c r="G39" s="79"/>
      <c r="H39" s="79"/>
    </row>
    <row r="40" spans="4:14">
      <c r="D40" s="79"/>
      <c r="E40" s="79"/>
      <c r="F40" s="79"/>
      <c r="G40" s="79"/>
      <c r="H40" s="79"/>
    </row>
    <row r="41" spans="4:14">
      <c r="D41" s="102"/>
      <c r="E41" s="102"/>
      <c r="F41" s="102"/>
      <c r="G41" s="102"/>
      <c r="H41" s="102"/>
    </row>
    <row r="42" spans="4:14">
      <c r="D42" s="79"/>
      <c r="E42" s="79"/>
      <c r="F42" s="79"/>
      <c r="G42" s="79"/>
      <c r="H42" s="79"/>
    </row>
    <row r="43" spans="4:14">
      <c r="D43" s="79"/>
      <c r="E43" s="79"/>
      <c r="F43" s="79"/>
      <c r="G43" s="79"/>
      <c r="H43" s="79"/>
    </row>
    <row r="44" spans="4:14">
      <c r="D44" s="79"/>
      <c r="E44" s="79"/>
      <c r="F44" s="79"/>
      <c r="G44" s="79"/>
      <c r="H44" s="79"/>
    </row>
    <row r="45" spans="4:14">
      <c r="D45" s="79"/>
      <c r="E45" s="79"/>
      <c r="F45" s="79"/>
      <c r="G45" s="79"/>
      <c r="H45" s="79"/>
    </row>
    <row r="46" spans="4:14">
      <c r="D46" s="79"/>
      <c r="E46" s="79"/>
      <c r="F46" s="79"/>
      <c r="G46" s="79"/>
      <c r="H46" s="79"/>
    </row>
    <row r="47" spans="4:14">
      <c r="E47" s="107"/>
      <c r="F47" s="107"/>
      <c r="G47" s="107"/>
      <c r="H47" s="107"/>
    </row>
    <row r="48" spans="4:14">
      <c r="I48" s="51"/>
      <c r="J48" s="51"/>
      <c r="K48" s="51"/>
      <c r="L48" s="51"/>
      <c r="M48" s="51"/>
      <c r="N48" s="51"/>
    </row>
    <row r="49" spans="4:14">
      <c r="I49" s="51"/>
      <c r="J49" s="51"/>
      <c r="K49" s="51"/>
      <c r="L49" s="51"/>
      <c r="M49" s="51"/>
      <c r="N49" s="51"/>
    </row>
    <row r="56" spans="4:14">
      <c r="D56" s="51"/>
      <c r="E56" s="51"/>
      <c r="F56" s="51"/>
      <c r="G56" s="51"/>
      <c r="H56" s="51"/>
    </row>
  </sheetData>
  <mergeCells count="17">
    <mergeCell ref="B4:C6"/>
    <mergeCell ref="A8:A14"/>
    <mergeCell ref="A2:N2"/>
    <mergeCell ref="A3:N3"/>
    <mergeCell ref="A1:N1"/>
    <mergeCell ref="B7:C7"/>
    <mergeCell ref="I4:J4"/>
    <mergeCell ref="K4:N4"/>
    <mergeCell ref="I5:I6"/>
    <mergeCell ref="J5:J6"/>
    <mergeCell ref="A4:A6"/>
    <mergeCell ref="D4:D6"/>
    <mergeCell ref="E4:F4"/>
    <mergeCell ref="G4:G6"/>
    <mergeCell ref="H4:H6"/>
    <mergeCell ref="E5:E6"/>
    <mergeCell ref="F5:F6"/>
  </mergeCells>
  <phoneticPr fontId="3" type="noConversion"/>
  <printOptions horizontalCentered="1" gridLines="1"/>
  <pageMargins left="0.25" right="0.25" top="1.25" bottom="1" header="0.5" footer="0.5"/>
  <pageSetup paperSize="5" scale="75" orientation="landscape" verticalDpi="72" r:id="rId1"/>
  <headerFooter alignWithMargins="0">
    <oddFooter xml:space="preserve">&amp;RPage 10 SCH4_STI_TF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indexed="41"/>
  </sheetPr>
  <dimension ref="A1:U21"/>
  <sheetViews>
    <sheetView workbookViewId="0">
      <pane ySplit="7" topLeftCell="A8" activePane="bottomLeft" state="frozen"/>
      <selection pane="bottomLeft" sqref="A1:U1"/>
      <selection sqref="A1:IV1"/>
    </sheetView>
  </sheetViews>
  <sheetFormatPr defaultRowHeight="12.75"/>
  <cols>
    <col min="1" max="1" width="12" customWidth="1"/>
    <col min="2" max="2" width="3.7109375" customWidth="1"/>
    <col min="3" max="3" width="14.5703125" customWidth="1"/>
    <col min="4" max="4" width="9.140625" bestFit="1" customWidth="1"/>
    <col min="5" max="7" width="8.140625" customWidth="1"/>
    <col min="8" max="8" width="10.42578125" bestFit="1" customWidth="1"/>
    <col min="9" max="9" width="13.42578125" customWidth="1"/>
    <col min="10" max="10" width="14.7109375" bestFit="1" customWidth="1"/>
    <col min="11" max="11" width="10.5703125" customWidth="1"/>
    <col min="12" max="12" width="12.42578125" customWidth="1"/>
    <col min="13" max="13" width="13.140625" customWidth="1"/>
    <col min="14" max="15" width="12" customWidth="1"/>
    <col min="16" max="16" width="8.28515625" customWidth="1"/>
    <col min="17" max="17" width="8" customWidth="1"/>
    <col min="18" max="18" width="13.5703125" customWidth="1"/>
    <col min="19" max="19" width="13.140625" customWidth="1"/>
    <col min="20" max="20" width="12.140625" customWidth="1"/>
    <col min="21" max="21" width="14.140625" customWidth="1"/>
  </cols>
  <sheetData>
    <row r="1" spans="1:21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</row>
    <row r="2" spans="1:21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1" ht="27" customHeight="1" thickBot="1">
      <c r="A3" s="238" t="s">
        <v>277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</row>
    <row r="4" spans="1:21" s="4" customFormat="1" ht="18" customHeight="1">
      <c r="A4" s="279" t="s">
        <v>208</v>
      </c>
      <c r="B4" s="266" t="s">
        <v>209</v>
      </c>
      <c r="C4" s="266"/>
      <c r="D4" s="266"/>
      <c r="E4" s="267" t="s">
        <v>210</v>
      </c>
      <c r="F4" s="267"/>
      <c r="G4" s="267"/>
      <c r="H4" s="266" t="s">
        <v>211</v>
      </c>
      <c r="I4" s="266"/>
      <c r="J4" s="267"/>
      <c r="K4" s="266" t="s">
        <v>212</v>
      </c>
      <c r="L4" s="266"/>
      <c r="M4" s="206" t="s">
        <v>278</v>
      </c>
      <c r="N4" s="147"/>
      <c r="O4" s="285" t="s">
        <v>213</v>
      </c>
      <c r="P4" s="267" t="s">
        <v>214</v>
      </c>
      <c r="Q4" s="267"/>
      <c r="R4" s="267"/>
      <c r="S4" s="267"/>
      <c r="T4" s="267"/>
      <c r="U4" s="271"/>
    </row>
    <row r="5" spans="1:21" s="4" customFormat="1" ht="12.75" customHeight="1">
      <c r="A5" s="280"/>
      <c r="B5" s="273" t="s">
        <v>215</v>
      </c>
      <c r="C5" s="274"/>
      <c r="D5" s="277" t="s">
        <v>216</v>
      </c>
      <c r="E5" s="269" t="s">
        <v>217</v>
      </c>
      <c r="F5" s="269" t="s">
        <v>218</v>
      </c>
      <c r="G5" s="269" t="s">
        <v>219</v>
      </c>
      <c r="H5" s="272" t="s">
        <v>220</v>
      </c>
      <c r="I5" s="268" t="s">
        <v>221</v>
      </c>
      <c r="J5" s="272" t="s">
        <v>222</v>
      </c>
      <c r="K5" s="268" t="s">
        <v>223</v>
      </c>
      <c r="L5" s="268" t="s">
        <v>224</v>
      </c>
      <c r="M5" s="268" t="s">
        <v>225</v>
      </c>
      <c r="N5" s="272" t="s">
        <v>226</v>
      </c>
      <c r="O5" s="295"/>
      <c r="P5" s="93" t="s">
        <v>227</v>
      </c>
      <c r="Q5" s="93" t="s">
        <v>228</v>
      </c>
      <c r="R5" s="93" t="s">
        <v>229</v>
      </c>
      <c r="S5" s="93" t="s">
        <v>230</v>
      </c>
      <c r="T5" s="93" t="s">
        <v>230</v>
      </c>
      <c r="U5" s="95" t="s">
        <v>231</v>
      </c>
    </row>
    <row r="6" spans="1:21" s="4" customFormat="1" ht="29.25" customHeight="1">
      <c r="A6" s="280"/>
      <c r="B6" s="275"/>
      <c r="C6" s="276"/>
      <c r="D6" s="278"/>
      <c r="E6" s="269"/>
      <c r="F6" s="269"/>
      <c r="G6" s="269"/>
      <c r="H6" s="272"/>
      <c r="I6" s="268"/>
      <c r="J6" s="272"/>
      <c r="K6" s="268"/>
      <c r="L6" s="268"/>
      <c r="M6" s="268"/>
      <c r="N6" s="272"/>
      <c r="O6" s="295"/>
      <c r="P6" s="176" t="s">
        <v>232</v>
      </c>
      <c r="Q6" s="94" t="s">
        <v>233</v>
      </c>
      <c r="R6" s="94" t="s">
        <v>234</v>
      </c>
      <c r="S6" s="94" t="s">
        <v>99</v>
      </c>
      <c r="T6" s="94" t="s">
        <v>97</v>
      </c>
      <c r="U6" s="96" t="s">
        <v>234</v>
      </c>
    </row>
    <row r="7" spans="1:21" s="4" customFormat="1" ht="13.5" thickBot="1">
      <c r="A7" s="97">
        <v>1</v>
      </c>
      <c r="B7" s="270">
        <v>2</v>
      </c>
      <c r="C7" s="270"/>
      <c r="D7" s="98"/>
      <c r="E7" s="98">
        <v>3</v>
      </c>
      <c r="F7" s="98">
        <f>+E7+1</f>
        <v>4</v>
      </c>
      <c r="G7" s="98">
        <f t="shared" ref="G7:L7" si="0">+F7+1</f>
        <v>5</v>
      </c>
      <c r="H7" s="98">
        <f t="shared" si="0"/>
        <v>6</v>
      </c>
      <c r="I7" s="98">
        <f t="shared" si="0"/>
        <v>7</v>
      </c>
      <c r="J7" s="98">
        <f t="shared" si="0"/>
        <v>8</v>
      </c>
      <c r="K7" s="98">
        <f t="shared" si="0"/>
        <v>9</v>
      </c>
      <c r="L7" s="98">
        <f t="shared" si="0"/>
        <v>10</v>
      </c>
      <c r="M7" s="98">
        <f t="shared" ref="M7" si="1">+L7+1</f>
        <v>11</v>
      </c>
      <c r="N7" s="98">
        <f t="shared" ref="N7" si="2">+M7+1</f>
        <v>12</v>
      </c>
      <c r="O7" s="148" t="s">
        <v>235</v>
      </c>
      <c r="P7" s="98">
        <v>14</v>
      </c>
      <c r="Q7" s="98">
        <f>+P7+1</f>
        <v>15</v>
      </c>
      <c r="R7" s="98">
        <f t="shared" ref="R7:T7" si="3">+Q7+1</f>
        <v>16</v>
      </c>
      <c r="S7" s="98">
        <f t="shared" si="3"/>
        <v>17</v>
      </c>
      <c r="T7" s="98">
        <f t="shared" si="3"/>
        <v>18</v>
      </c>
      <c r="U7" s="149" t="s">
        <v>236</v>
      </c>
    </row>
    <row r="8" spans="1:21" ht="21" customHeight="1">
      <c r="A8" s="264"/>
      <c r="B8" s="1"/>
      <c r="C8" s="1"/>
      <c r="D8" s="1"/>
      <c r="J8" s="51"/>
      <c r="K8" s="51"/>
      <c r="L8" s="51"/>
      <c r="N8" s="51"/>
      <c r="O8" s="51"/>
      <c r="R8" s="51"/>
      <c r="S8" s="51"/>
      <c r="T8" s="51"/>
      <c r="U8" s="51"/>
    </row>
    <row r="9" spans="1:21">
      <c r="A9" s="265"/>
      <c r="B9" s="1"/>
      <c r="J9" s="51"/>
      <c r="K9" s="51"/>
      <c r="L9" s="51"/>
      <c r="N9" s="51"/>
      <c r="O9" s="51"/>
      <c r="R9" s="51"/>
      <c r="S9" s="51"/>
      <c r="T9" s="51"/>
      <c r="U9" s="51"/>
    </row>
    <row r="10" spans="1:21">
      <c r="A10" s="265"/>
      <c r="B10" s="46"/>
      <c r="J10" s="51"/>
      <c r="K10" s="51"/>
      <c r="L10" s="51"/>
      <c r="N10" s="51"/>
      <c r="O10" s="51"/>
      <c r="R10" s="51"/>
      <c r="S10" s="51"/>
      <c r="T10" s="51"/>
      <c r="U10" s="51"/>
    </row>
    <row r="11" spans="1:21">
      <c r="A11" s="265"/>
      <c r="B11" s="46"/>
      <c r="J11" s="51"/>
      <c r="K11" s="51"/>
      <c r="L11" s="51"/>
      <c r="N11" s="51"/>
      <c r="O11" s="51"/>
      <c r="R11" s="51"/>
      <c r="S11" s="51"/>
      <c r="T11" s="51"/>
      <c r="U11" s="51"/>
    </row>
    <row r="12" spans="1:21">
      <c r="A12" s="265"/>
      <c r="B12" s="46"/>
      <c r="J12" s="51"/>
      <c r="K12" s="51"/>
      <c r="L12" s="51"/>
      <c r="N12" s="51"/>
      <c r="O12" s="51"/>
      <c r="R12" s="51"/>
      <c r="S12" s="51"/>
      <c r="T12" s="51"/>
      <c r="U12" s="51"/>
    </row>
    <row r="13" spans="1:21">
      <c r="A13" s="265"/>
      <c r="B13" s="46"/>
      <c r="J13" s="51"/>
      <c r="K13" s="51"/>
      <c r="L13" s="51"/>
      <c r="N13" s="51"/>
      <c r="O13" s="51"/>
      <c r="R13" s="51"/>
      <c r="S13" s="51"/>
      <c r="T13" s="51"/>
      <c r="U13" s="51"/>
    </row>
    <row r="14" spans="1:21">
      <c r="A14" s="265"/>
      <c r="B14" s="46"/>
      <c r="J14" s="51"/>
      <c r="K14" s="51"/>
      <c r="L14" s="51"/>
      <c r="N14" s="51"/>
      <c r="O14" s="51"/>
      <c r="R14" s="51"/>
      <c r="S14" s="51"/>
      <c r="T14" s="51"/>
      <c r="U14" s="51"/>
    </row>
    <row r="15" spans="1:21">
      <c r="A15" s="265"/>
      <c r="B15" s="1"/>
      <c r="J15" s="51"/>
      <c r="K15" s="51"/>
      <c r="L15" s="51"/>
      <c r="N15" s="51"/>
      <c r="O15" s="51"/>
      <c r="R15" s="51"/>
      <c r="S15" s="51"/>
      <c r="T15" s="51"/>
      <c r="U15" s="51"/>
    </row>
    <row r="16" spans="1:21">
      <c r="A16" s="265"/>
      <c r="B16" s="46"/>
      <c r="J16" s="70"/>
      <c r="K16" s="70"/>
      <c r="L16" s="70"/>
      <c r="N16" s="70"/>
      <c r="O16" s="70"/>
      <c r="R16" s="51"/>
      <c r="S16" s="51"/>
      <c r="T16" s="51"/>
      <c r="U16" s="51"/>
    </row>
    <row r="17" spans="1:21">
      <c r="A17" s="265"/>
      <c r="B17" s="265"/>
      <c r="C17" s="265"/>
      <c r="D17" s="4"/>
      <c r="H17" s="72"/>
      <c r="I17" s="72"/>
      <c r="J17" s="72"/>
      <c r="K17" s="70"/>
      <c r="L17" s="70"/>
      <c r="M17" s="72"/>
      <c r="N17" s="72"/>
      <c r="O17" s="72"/>
      <c r="R17" s="51"/>
      <c r="S17" s="51"/>
      <c r="T17" s="51"/>
      <c r="U17" s="51"/>
    </row>
    <row r="18" spans="1:21" ht="13.5" thickBot="1">
      <c r="B18" s="1" t="s">
        <v>242</v>
      </c>
      <c r="C18" s="1"/>
      <c r="D18" s="1"/>
      <c r="E18" s="1"/>
      <c r="F18" s="1"/>
      <c r="G18" s="1"/>
      <c r="H18" s="52"/>
      <c r="I18" s="52"/>
      <c r="J18" s="52"/>
      <c r="K18" s="70"/>
      <c r="L18" s="70"/>
      <c r="M18" s="52"/>
      <c r="N18" s="52"/>
      <c r="O18" s="52"/>
      <c r="R18" s="52"/>
      <c r="S18" s="52"/>
      <c r="T18" s="52"/>
      <c r="U18" s="52"/>
    </row>
    <row r="19" spans="1:21" ht="13.5" thickTop="1">
      <c r="J19" s="51"/>
      <c r="K19" s="51"/>
      <c r="L19" s="51"/>
      <c r="N19" s="51"/>
      <c r="O19" s="51"/>
    </row>
    <row r="20" spans="1:21">
      <c r="A20" s="36" t="s">
        <v>243</v>
      </c>
      <c r="C20" s="36"/>
      <c r="D20" s="36"/>
      <c r="J20" s="51"/>
      <c r="K20" s="51"/>
      <c r="L20" s="51"/>
      <c r="N20" s="51"/>
      <c r="O20" s="51"/>
    </row>
    <row r="21" spans="1:21">
      <c r="J21" s="51"/>
      <c r="K21" s="51"/>
      <c r="L21" s="51"/>
      <c r="N21" s="51"/>
      <c r="O21" s="51"/>
    </row>
  </sheetData>
  <mergeCells count="25">
    <mergeCell ref="B17:C17"/>
    <mergeCell ref="M5:M6"/>
    <mergeCell ref="N5:N6"/>
    <mergeCell ref="B7:C7"/>
    <mergeCell ref="H5:H6"/>
    <mergeCell ref="I5:I6"/>
    <mergeCell ref="J5:J6"/>
    <mergeCell ref="K5:K6"/>
    <mergeCell ref="L5:L6"/>
    <mergeCell ref="A8:A17"/>
    <mergeCell ref="A2:U2"/>
    <mergeCell ref="A1:U1"/>
    <mergeCell ref="A3:U3"/>
    <mergeCell ref="A4:A6"/>
    <mergeCell ref="B4:D4"/>
    <mergeCell ref="E4:G4"/>
    <mergeCell ref="H4:J4"/>
    <mergeCell ref="K4:L4"/>
    <mergeCell ref="O4:O6"/>
    <mergeCell ref="P4:U4"/>
    <mergeCell ref="B5:C6"/>
    <mergeCell ref="D5:D6"/>
    <mergeCell ref="E5:E6"/>
    <mergeCell ref="F5:F6"/>
    <mergeCell ref="G5:G6"/>
  </mergeCells>
  <phoneticPr fontId="3" type="noConversion"/>
  <printOptions horizontalCentered="1" gridLines="1"/>
  <pageMargins left="0.25" right="0.25" top="1.25" bottom="1" header="0.5" footer="0.5"/>
  <pageSetup paperSize="5" scale="65" orientation="landscape" verticalDpi="72" r:id="rId1"/>
  <headerFooter alignWithMargins="0">
    <oddFooter>&amp;RPage 11 SCH5_CB_TF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indexed="41"/>
  </sheetPr>
  <dimension ref="A1:V29"/>
  <sheetViews>
    <sheetView workbookViewId="0">
      <selection sqref="A1:S1"/>
    </sheetView>
  </sheetViews>
  <sheetFormatPr defaultRowHeight="12.75"/>
  <cols>
    <col min="2" max="2" width="4.7109375" customWidth="1"/>
    <col min="3" max="3" width="13" customWidth="1"/>
    <col min="4" max="4" width="18.7109375" customWidth="1"/>
    <col min="5" max="5" width="19" customWidth="1"/>
    <col min="6" max="6" width="12.5703125" customWidth="1"/>
    <col min="7" max="7" width="11.140625" customWidth="1"/>
    <col min="8" max="9" width="8.140625" customWidth="1"/>
    <col min="10" max="10" width="11.5703125" customWidth="1"/>
    <col min="11" max="11" width="14.140625" customWidth="1"/>
    <col min="12" max="12" width="13.140625" customWidth="1"/>
    <col min="13" max="13" width="11.140625" customWidth="1"/>
    <col min="14" max="14" width="15.85546875" customWidth="1"/>
    <col min="15" max="15" width="8.140625" customWidth="1"/>
    <col min="16" max="16" width="11.85546875" customWidth="1"/>
    <col min="17" max="17" width="11" customWidth="1"/>
    <col min="18" max="18" width="10" customWidth="1"/>
    <col min="19" max="19" width="11.7109375" customWidth="1"/>
  </cols>
  <sheetData>
    <row r="1" spans="1:22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136"/>
      <c r="U1" s="136"/>
      <c r="V1" s="136"/>
    </row>
    <row r="2" spans="1:22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134"/>
      <c r="U2" s="134"/>
      <c r="V2" s="134"/>
    </row>
    <row r="3" spans="1:22" ht="27" customHeight="1" thickBot="1">
      <c r="A3" s="283" t="s">
        <v>279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</row>
    <row r="4" spans="1:22" s="4" customFormat="1" ht="18" customHeight="1">
      <c r="A4" s="256" t="s">
        <v>173</v>
      </c>
      <c r="B4" s="312" t="s">
        <v>280</v>
      </c>
      <c r="C4" s="313"/>
      <c r="D4" s="27" t="s">
        <v>281</v>
      </c>
      <c r="E4" s="10" t="s">
        <v>282</v>
      </c>
      <c r="F4" s="10" t="s">
        <v>226</v>
      </c>
      <c r="G4" s="24" t="s">
        <v>283</v>
      </c>
      <c r="H4" s="309" t="s">
        <v>284</v>
      </c>
      <c r="I4" s="310"/>
      <c r="J4" s="12" t="s">
        <v>175</v>
      </c>
      <c r="K4" s="307" t="s">
        <v>285</v>
      </c>
      <c r="L4" s="307"/>
      <c r="M4" s="307"/>
      <c r="N4" s="311"/>
      <c r="O4" s="306" t="s">
        <v>249</v>
      </c>
      <c r="P4" s="307"/>
      <c r="Q4" s="307"/>
      <c r="R4" s="307"/>
      <c r="S4" s="308"/>
    </row>
    <row r="5" spans="1:22" s="4" customFormat="1">
      <c r="A5" s="257"/>
      <c r="B5" s="314" t="s">
        <v>286</v>
      </c>
      <c r="C5" s="315"/>
      <c r="D5" s="25" t="s">
        <v>287</v>
      </c>
      <c r="E5" s="26" t="s">
        <v>288</v>
      </c>
      <c r="F5" s="26" t="s">
        <v>289</v>
      </c>
      <c r="G5" s="26" t="s">
        <v>290</v>
      </c>
      <c r="H5" s="11" t="s">
        <v>291</v>
      </c>
      <c r="I5" s="11" t="s">
        <v>291</v>
      </c>
      <c r="J5" s="11" t="s">
        <v>292</v>
      </c>
      <c r="K5" s="7" t="s">
        <v>293</v>
      </c>
      <c r="L5" s="13" t="s">
        <v>294</v>
      </c>
      <c r="M5" s="14" t="s">
        <v>295</v>
      </c>
      <c r="N5" s="11" t="s">
        <v>293</v>
      </c>
      <c r="O5" s="23" t="s">
        <v>227</v>
      </c>
      <c r="P5" s="13" t="s">
        <v>229</v>
      </c>
      <c r="Q5" s="4" t="s">
        <v>230</v>
      </c>
      <c r="R5" s="13" t="s">
        <v>230</v>
      </c>
      <c r="S5" s="5" t="s">
        <v>231</v>
      </c>
    </row>
    <row r="6" spans="1:22" s="4" customFormat="1">
      <c r="A6" s="257"/>
      <c r="B6" s="314" t="s">
        <v>296</v>
      </c>
      <c r="C6" s="315"/>
      <c r="D6" s="25" t="s">
        <v>297</v>
      </c>
      <c r="E6" s="26" t="s">
        <v>298</v>
      </c>
      <c r="F6" s="26" t="s">
        <v>299</v>
      </c>
      <c r="G6" s="26"/>
      <c r="H6" s="11" t="s">
        <v>300</v>
      </c>
      <c r="I6" s="11" t="s">
        <v>301</v>
      </c>
      <c r="J6" s="11" t="s">
        <v>302</v>
      </c>
      <c r="K6" s="22" t="s">
        <v>303</v>
      </c>
      <c r="L6" s="13" t="s">
        <v>304</v>
      </c>
      <c r="M6" s="4" t="s">
        <v>304</v>
      </c>
      <c r="N6" s="17" t="s">
        <v>305</v>
      </c>
      <c r="O6" s="13" t="s">
        <v>306</v>
      </c>
      <c r="P6" s="28" t="s">
        <v>234</v>
      </c>
      <c r="Q6" s="29" t="s">
        <v>99</v>
      </c>
      <c r="R6" s="28" t="s">
        <v>97</v>
      </c>
      <c r="S6" s="30" t="s">
        <v>234</v>
      </c>
    </row>
    <row r="7" spans="1:22" s="4" customFormat="1" ht="13.5" thickBot="1">
      <c r="A7" s="113"/>
      <c r="B7" s="316" t="s">
        <v>158</v>
      </c>
      <c r="C7" s="317"/>
      <c r="D7" s="16" t="s">
        <v>159</v>
      </c>
      <c r="E7" s="16" t="s">
        <v>160</v>
      </c>
      <c r="F7" s="21" t="s">
        <v>179</v>
      </c>
      <c r="G7" s="16" t="s">
        <v>201</v>
      </c>
      <c r="H7" s="16" t="s">
        <v>202</v>
      </c>
      <c r="I7" s="16" t="s">
        <v>203</v>
      </c>
      <c r="J7" s="16" t="s">
        <v>204</v>
      </c>
      <c r="K7" s="16" t="s">
        <v>307</v>
      </c>
      <c r="L7" s="16" t="s">
        <v>308</v>
      </c>
      <c r="M7" s="16" t="s">
        <v>309</v>
      </c>
      <c r="N7" s="16" t="s">
        <v>310</v>
      </c>
      <c r="O7" s="16" t="s">
        <v>311</v>
      </c>
      <c r="P7" s="16" t="s">
        <v>312</v>
      </c>
      <c r="Q7" s="16" t="s">
        <v>313</v>
      </c>
      <c r="R7" s="16" t="s">
        <v>314</v>
      </c>
      <c r="S7" s="32" t="s">
        <v>315</v>
      </c>
    </row>
    <row r="8" spans="1:22" ht="18" customHeight="1">
      <c r="A8" s="264"/>
      <c r="B8" s="46" t="s">
        <v>161</v>
      </c>
      <c r="J8" s="51"/>
      <c r="K8" s="51"/>
      <c r="L8" s="51"/>
      <c r="M8" s="51"/>
      <c r="N8" s="51"/>
      <c r="P8" s="51"/>
      <c r="Q8" s="51"/>
      <c r="R8" s="51"/>
      <c r="S8" s="51"/>
    </row>
    <row r="9" spans="1:22">
      <c r="A9" s="265"/>
      <c r="B9" s="46" t="s">
        <v>162</v>
      </c>
      <c r="J9" s="51"/>
      <c r="K9" s="51"/>
      <c r="L9" s="51"/>
      <c r="M9" s="51"/>
      <c r="N9" s="51"/>
      <c r="P9" s="51"/>
      <c r="Q9" s="51"/>
      <c r="R9" s="51"/>
      <c r="S9" s="51"/>
    </row>
    <row r="10" spans="1:22">
      <c r="A10" s="265"/>
      <c r="B10" s="46" t="s">
        <v>163</v>
      </c>
      <c r="J10" s="51"/>
      <c r="K10" s="51"/>
      <c r="L10" s="51"/>
      <c r="M10" s="51"/>
      <c r="N10" s="51"/>
      <c r="P10" s="51"/>
      <c r="Q10" s="51"/>
      <c r="R10" s="51"/>
      <c r="S10" s="51"/>
    </row>
    <row r="11" spans="1:22">
      <c r="A11" s="265"/>
      <c r="B11" s="46" t="s">
        <v>164</v>
      </c>
      <c r="J11" s="51"/>
      <c r="K11" s="51"/>
      <c r="L11" s="51"/>
      <c r="M11" s="51"/>
      <c r="N11" s="51"/>
      <c r="P11" s="51"/>
      <c r="Q11" s="51"/>
      <c r="R11" s="51"/>
      <c r="S11" s="51"/>
    </row>
    <row r="12" spans="1:22">
      <c r="A12" s="265"/>
      <c r="B12" s="46" t="s">
        <v>165</v>
      </c>
      <c r="J12" s="51"/>
      <c r="K12" s="51"/>
      <c r="L12" s="51"/>
      <c r="M12" s="51"/>
      <c r="N12" s="51"/>
      <c r="P12" s="51"/>
      <c r="Q12" s="51"/>
      <c r="R12" s="51"/>
      <c r="S12" s="51"/>
    </row>
    <row r="13" spans="1:22">
      <c r="A13" s="265"/>
      <c r="B13" s="46" t="s">
        <v>166</v>
      </c>
      <c r="J13" s="51"/>
      <c r="K13" s="51"/>
      <c r="L13" s="51"/>
      <c r="M13" s="51"/>
      <c r="N13" s="51"/>
      <c r="P13" s="51"/>
      <c r="Q13" s="51"/>
      <c r="R13" s="51"/>
      <c r="S13" s="51"/>
    </row>
    <row r="14" spans="1:22">
      <c r="A14" s="265"/>
      <c r="B14" s="46" t="s">
        <v>167</v>
      </c>
      <c r="J14" s="51"/>
      <c r="K14" s="51"/>
      <c r="L14" s="51"/>
      <c r="M14" s="51"/>
      <c r="N14" s="51"/>
      <c r="P14" s="51"/>
      <c r="Q14" s="51"/>
      <c r="R14" s="51"/>
      <c r="S14" s="51"/>
    </row>
    <row r="15" spans="1:22">
      <c r="A15" s="265"/>
      <c r="B15" s="46" t="s">
        <v>168</v>
      </c>
      <c r="J15" s="51"/>
      <c r="K15" s="51"/>
      <c r="L15" s="51"/>
      <c r="M15" s="51"/>
      <c r="N15" s="51"/>
      <c r="P15" s="51"/>
      <c r="Q15" s="51"/>
      <c r="R15" s="51"/>
      <c r="S15" s="51"/>
    </row>
    <row r="16" spans="1:22">
      <c r="A16" s="265"/>
      <c r="B16" s="46" t="s">
        <v>169</v>
      </c>
      <c r="J16" s="51"/>
      <c r="K16" s="51"/>
      <c r="L16" s="51"/>
      <c r="M16" s="51"/>
      <c r="N16" s="51"/>
      <c r="P16" s="51"/>
      <c r="Q16" s="51"/>
      <c r="R16" s="51"/>
      <c r="S16" s="51"/>
    </row>
    <row r="17" spans="1:19">
      <c r="A17" s="265"/>
      <c r="B17" s="46" t="s">
        <v>170</v>
      </c>
      <c r="J17" s="51"/>
      <c r="K17" s="51"/>
      <c r="L17" s="51"/>
      <c r="M17" s="51"/>
      <c r="N17" s="51"/>
      <c r="P17" s="51"/>
      <c r="Q17" s="51"/>
      <c r="R17" s="51"/>
      <c r="S17" s="51"/>
    </row>
    <row r="18" spans="1:19">
      <c r="A18" s="265"/>
      <c r="B18" s="46" t="s">
        <v>316</v>
      </c>
      <c r="J18" s="51"/>
      <c r="K18" s="51"/>
      <c r="L18" s="51"/>
      <c r="M18" s="51"/>
      <c r="N18" s="51"/>
      <c r="P18" s="51"/>
      <c r="Q18" s="51"/>
      <c r="R18" s="51"/>
      <c r="S18" s="51"/>
    </row>
    <row r="19" spans="1:19">
      <c r="A19" s="265"/>
      <c r="B19" s="46" t="s">
        <v>317</v>
      </c>
      <c r="J19" s="51"/>
      <c r="K19" s="51"/>
      <c r="L19" s="51"/>
      <c r="M19" s="51"/>
      <c r="N19" s="51"/>
      <c r="P19" s="51"/>
      <c r="Q19" s="51"/>
      <c r="R19" s="51"/>
      <c r="S19" s="51"/>
    </row>
    <row r="20" spans="1:19">
      <c r="A20" s="265"/>
      <c r="B20" s="46" t="s">
        <v>318</v>
      </c>
      <c r="J20" s="51"/>
      <c r="K20" s="51"/>
      <c r="L20" s="51"/>
      <c r="M20" s="51"/>
      <c r="N20" s="51"/>
      <c r="P20" s="51"/>
      <c r="Q20" s="51"/>
      <c r="R20" s="51"/>
      <c r="S20" s="51"/>
    </row>
    <row r="21" spans="1:19">
      <c r="A21" s="265"/>
      <c r="B21" s="46" t="s">
        <v>319</v>
      </c>
      <c r="J21" s="51"/>
      <c r="K21" s="51"/>
      <c r="L21" s="51"/>
      <c r="M21" s="51"/>
      <c r="N21" s="51"/>
      <c r="P21" s="51"/>
      <c r="Q21" s="51"/>
      <c r="R21" s="51"/>
      <c r="S21" s="51"/>
    </row>
    <row r="22" spans="1:19">
      <c r="A22" s="265"/>
      <c r="B22" s="46" t="s">
        <v>320</v>
      </c>
      <c r="J22" s="51"/>
      <c r="K22" s="51"/>
      <c r="L22" s="51"/>
      <c r="M22" s="51"/>
      <c r="N22" s="51"/>
      <c r="P22" s="51"/>
      <c r="Q22" s="51"/>
      <c r="R22" s="51"/>
      <c r="S22" s="51"/>
    </row>
    <row r="23" spans="1:19">
      <c r="A23" s="265"/>
      <c r="B23" s="46" t="s">
        <v>321</v>
      </c>
      <c r="J23" s="51"/>
      <c r="K23" s="51"/>
      <c r="L23" s="51"/>
      <c r="M23" s="51"/>
      <c r="N23" s="51"/>
      <c r="P23" s="51"/>
      <c r="Q23" s="51"/>
      <c r="R23" s="51"/>
      <c r="S23" s="51"/>
    </row>
    <row r="24" spans="1:19">
      <c r="A24" s="265"/>
      <c r="B24" s="46" t="s">
        <v>322</v>
      </c>
      <c r="J24" s="51"/>
      <c r="K24" s="51"/>
      <c r="L24" s="51"/>
      <c r="M24" s="51"/>
      <c r="N24" s="51"/>
      <c r="P24" s="51"/>
      <c r="Q24" s="51"/>
      <c r="R24" s="51"/>
      <c r="S24" s="51"/>
    </row>
    <row r="25" spans="1:19">
      <c r="A25" s="265"/>
      <c r="B25" s="46" t="s">
        <v>323</v>
      </c>
      <c r="J25" s="51"/>
      <c r="K25" s="51"/>
      <c r="L25" s="51"/>
      <c r="M25" s="51"/>
      <c r="N25" s="51"/>
      <c r="P25" s="51"/>
      <c r="Q25" s="51"/>
      <c r="R25" s="51"/>
      <c r="S25" s="51"/>
    </row>
    <row r="26" spans="1:19">
      <c r="A26" s="265"/>
      <c r="B26" s="46" t="s">
        <v>324</v>
      </c>
      <c r="J26" s="51"/>
      <c r="K26" s="51"/>
      <c r="L26" s="51"/>
      <c r="M26" s="51"/>
      <c r="N26" s="51"/>
      <c r="P26" s="51"/>
      <c r="Q26" s="51"/>
      <c r="R26" s="51"/>
      <c r="S26" s="51"/>
    </row>
    <row r="27" spans="1:19">
      <c r="A27" s="265"/>
      <c r="B27" s="46" t="s">
        <v>325</v>
      </c>
      <c r="J27" s="51"/>
      <c r="K27" s="51"/>
      <c r="L27" s="51"/>
      <c r="M27" s="51"/>
      <c r="N27" s="51"/>
      <c r="P27" s="51"/>
      <c r="Q27" s="51"/>
      <c r="R27" s="51"/>
      <c r="S27" s="51"/>
    </row>
    <row r="28" spans="1:19" ht="21" customHeight="1" thickBot="1">
      <c r="B28" s="232" t="s">
        <v>242</v>
      </c>
      <c r="C28" s="232"/>
      <c r="D28" s="232"/>
      <c r="E28" s="232"/>
      <c r="F28" s="232"/>
      <c r="G28" s="232"/>
      <c r="H28" s="232"/>
      <c r="I28" s="232"/>
      <c r="J28" s="70"/>
      <c r="K28" s="52"/>
      <c r="L28" s="52"/>
      <c r="M28" s="52"/>
      <c r="N28" s="52"/>
      <c r="P28" s="52"/>
      <c r="Q28" s="52"/>
      <c r="R28" s="52"/>
      <c r="S28" s="52"/>
    </row>
    <row r="29" spans="1:19" ht="9" customHeight="1" thickTop="1"/>
  </sheetData>
  <mergeCells count="13">
    <mergeCell ref="A1:S1"/>
    <mergeCell ref="A2:S2"/>
    <mergeCell ref="A3:S3"/>
    <mergeCell ref="A4:A6"/>
    <mergeCell ref="B28:I28"/>
    <mergeCell ref="O4:S4"/>
    <mergeCell ref="H4:I4"/>
    <mergeCell ref="K4:N4"/>
    <mergeCell ref="B4:C4"/>
    <mergeCell ref="B5:C5"/>
    <mergeCell ref="B6:C6"/>
    <mergeCell ref="B7:C7"/>
    <mergeCell ref="A8:A27"/>
  </mergeCells>
  <phoneticPr fontId="3" type="noConversion"/>
  <printOptions horizontalCentered="1" gridLines="1"/>
  <pageMargins left="0.25" right="0.25" top="1.25" bottom="1" header="0.5" footer="0.5"/>
  <pageSetup paperSize="5" scale="75" orientation="landscape" verticalDpi="72" r:id="rId1"/>
  <headerFooter alignWithMargins="0">
    <oddFooter>&amp;RPage 12 SCH6_ML_TF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indexed="41"/>
  </sheetPr>
  <dimension ref="A1:S34"/>
  <sheetViews>
    <sheetView workbookViewId="0">
      <pane ySplit="7" topLeftCell="A21" activePane="bottomLeft" state="frozen"/>
      <selection pane="bottomLeft" sqref="A1:Q1"/>
      <selection sqref="A1:IV1"/>
    </sheetView>
  </sheetViews>
  <sheetFormatPr defaultRowHeight="12.75"/>
  <cols>
    <col min="2" max="2" width="4.7109375" customWidth="1"/>
    <col min="3" max="3" width="12.28515625" customWidth="1"/>
    <col min="4" max="5" width="8.140625" customWidth="1"/>
    <col min="6" max="7" width="10.5703125" customWidth="1"/>
    <col min="8" max="8" width="11.5703125" customWidth="1"/>
    <col min="9" max="9" width="14.140625" customWidth="1"/>
    <col min="10" max="10" width="13.140625" customWidth="1"/>
    <col min="11" max="11" width="11.140625" customWidth="1"/>
    <col min="12" max="12" width="15.85546875" customWidth="1"/>
    <col min="13" max="13" width="6.7109375" customWidth="1"/>
    <col min="14" max="14" width="11.85546875" customWidth="1"/>
    <col min="15" max="15" width="11" customWidth="1"/>
    <col min="16" max="16" width="10" customWidth="1"/>
    <col min="17" max="17" width="11.7109375" customWidth="1"/>
  </cols>
  <sheetData>
    <row r="1" spans="1:19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136"/>
      <c r="S1" s="136"/>
    </row>
    <row r="2" spans="1:19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134"/>
      <c r="S2" s="134"/>
    </row>
    <row r="3" spans="1:19" ht="27" customHeight="1" thickBot="1">
      <c r="A3" s="283" t="s">
        <v>326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19" s="4" customFormat="1" ht="18" customHeight="1">
      <c r="A4" s="256" t="s">
        <v>173</v>
      </c>
      <c r="B4" s="312"/>
      <c r="C4" s="313"/>
      <c r="D4" s="309" t="s">
        <v>284</v>
      </c>
      <c r="E4" s="310"/>
      <c r="F4" s="45" t="s">
        <v>327</v>
      </c>
      <c r="G4" s="45" t="s">
        <v>328</v>
      </c>
      <c r="H4" s="12" t="s">
        <v>175</v>
      </c>
      <c r="I4" s="307" t="s">
        <v>285</v>
      </c>
      <c r="J4" s="307"/>
      <c r="K4" s="307"/>
      <c r="L4" s="311"/>
      <c r="M4" s="306" t="s">
        <v>249</v>
      </c>
      <c r="N4" s="307"/>
      <c r="O4" s="307"/>
      <c r="P4" s="307"/>
      <c r="Q4" s="308"/>
    </row>
    <row r="5" spans="1:19" s="4" customFormat="1">
      <c r="A5" s="257"/>
      <c r="B5" s="314" t="s">
        <v>329</v>
      </c>
      <c r="C5" s="315"/>
      <c r="D5" s="11" t="s">
        <v>330</v>
      </c>
      <c r="E5" s="11" t="s">
        <v>330</v>
      </c>
      <c r="F5" s="11" t="s">
        <v>157</v>
      </c>
      <c r="G5" s="11" t="s">
        <v>331</v>
      </c>
      <c r="H5" s="11" t="s">
        <v>292</v>
      </c>
      <c r="I5" s="7" t="s">
        <v>293</v>
      </c>
      <c r="J5" s="13" t="s">
        <v>294</v>
      </c>
      <c r="K5" s="14" t="s">
        <v>295</v>
      </c>
      <c r="L5" s="11" t="s">
        <v>293</v>
      </c>
      <c r="M5" s="23" t="s">
        <v>227</v>
      </c>
      <c r="N5" s="13" t="s">
        <v>229</v>
      </c>
      <c r="O5" s="4" t="s">
        <v>230</v>
      </c>
      <c r="P5" s="13" t="s">
        <v>230</v>
      </c>
      <c r="Q5" s="5" t="s">
        <v>231</v>
      </c>
    </row>
    <row r="6" spans="1:19" s="4" customFormat="1">
      <c r="A6" s="257"/>
      <c r="B6" s="314" t="s">
        <v>332</v>
      </c>
      <c r="C6" s="315"/>
      <c r="D6" s="11" t="s">
        <v>302</v>
      </c>
      <c r="E6" s="11" t="s">
        <v>219</v>
      </c>
      <c r="F6" s="11"/>
      <c r="G6" s="11" t="s">
        <v>333</v>
      </c>
      <c r="H6" s="11" t="s">
        <v>302</v>
      </c>
      <c r="I6" s="22" t="s">
        <v>303</v>
      </c>
      <c r="J6" s="13" t="s">
        <v>304</v>
      </c>
      <c r="K6" s="4" t="s">
        <v>304</v>
      </c>
      <c r="L6" s="17" t="s">
        <v>305</v>
      </c>
      <c r="M6" s="13" t="s">
        <v>306</v>
      </c>
      <c r="N6" s="28" t="s">
        <v>234</v>
      </c>
      <c r="O6" s="29" t="s">
        <v>99</v>
      </c>
      <c r="P6" s="28" t="s">
        <v>97</v>
      </c>
      <c r="Q6" s="30" t="s">
        <v>234</v>
      </c>
    </row>
    <row r="7" spans="1:19" s="4" customFormat="1" ht="13.5" thickBot="1">
      <c r="A7" s="113"/>
      <c r="B7" s="316" t="s">
        <v>158</v>
      </c>
      <c r="C7" s="317"/>
      <c r="D7" s="16" t="s">
        <v>159</v>
      </c>
      <c r="E7" s="16" t="s">
        <v>160</v>
      </c>
      <c r="F7" s="21" t="s">
        <v>179</v>
      </c>
      <c r="G7" s="16" t="s">
        <v>201</v>
      </c>
      <c r="H7" s="16" t="s">
        <v>202</v>
      </c>
      <c r="I7" s="16" t="s">
        <v>203</v>
      </c>
      <c r="J7" s="16" t="s">
        <v>204</v>
      </c>
      <c r="K7" s="16" t="s">
        <v>307</v>
      </c>
      <c r="L7" s="16" t="s">
        <v>308</v>
      </c>
      <c r="M7" s="16" t="s">
        <v>309</v>
      </c>
      <c r="N7" s="16" t="s">
        <v>310</v>
      </c>
      <c r="O7" s="16" t="s">
        <v>311</v>
      </c>
      <c r="P7" s="16" t="s">
        <v>312</v>
      </c>
      <c r="Q7" s="32" t="s">
        <v>313</v>
      </c>
    </row>
    <row r="8" spans="1:19" ht="18" customHeight="1">
      <c r="A8" s="264"/>
      <c r="B8" s="46" t="s">
        <v>161</v>
      </c>
      <c r="H8" s="51"/>
      <c r="I8" s="51"/>
      <c r="J8" s="51"/>
      <c r="K8" s="51"/>
      <c r="L8" s="51"/>
    </row>
    <row r="9" spans="1:19">
      <c r="A9" s="265"/>
      <c r="B9" s="46" t="s">
        <v>162</v>
      </c>
      <c r="H9" s="51"/>
      <c r="I9" s="51"/>
      <c r="J9" s="51"/>
      <c r="K9" s="51"/>
      <c r="L9" s="51"/>
    </row>
    <row r="10" spans="1:19">
      <c r="A10" s="265"/>
      <c r="B10" s="46" t="s">
        <v>163</v>
      </c>
      <c r="H10" s="51"/>
      <c r="I10" s="51"/>
      <c r="J10" s="51"/>
      <c r="K10" s="51"/>
      <c r="L10" s="51"/>
    </row>
    <row r="11" spans="1:19">
      <c r="A11" s="265"/>
      <c r="B11" s="46" t="s">
        <v>164</v>
      </c>
      <c r="H11" s="51"/>
      <c r="I11" s="51"/>
      <c r="J11" s="51"/>
      <c r="K11" s="51"/>
      <c r="L11" s="51"/>
    </row>
    <row r="12" spans="1:19">
      <c r="A12" s="265"/>
      <c r="B12" s="46" t="s">
        <v>165</v>
      </c>
      <c r="H12" s="51"/>
      <c r="I12" s="51"/>
      <c r="J12" s="51"/>
      <c r="K12" s="51"/>
      <c r="L12" s="51"/>
    </row>
    <row r="13" spans="1:19">
      <c r="A13" s="265"/>
      <c r="B13" s="46" t="s">
        <v>166</v>
      </c>
      <c r="H13" s="51"/>
      <c r="I13" s="51"/>
      <c r="J13" s="51"/>
      <c r="K13" s="51"/>
      <c r="L13" s="51"/>
    </row>
    <row r="14" spans="1:19">
      <c r="A14" s="265"/>
      <c r="B14" s="46" t="s">
        <v>167</v>
      </c>
      <c r="H14" s="51"/>
      <c r="I14" s="51"/>
      <c r="J14" s="51"/>
      <c r="K14" s="51"/>
      <c r="L14" s="51"/>
    </row>
    <row r="15" spans="1:19">
      <c r="A15" s="265"/>
      <c r="B15" s="46" t="s">
        <v>168</v>
      </c>
      <c r="H15" s="51"/>
      <c r="I15" s="51"/>
      <c r="J15" s="51"/>
      <c r="K15" s="51"/>
      <c r="L15" s="51"/>
    </row>
    <row r="16" spans="1:19">
      <c r="A16" s="265"/>
      <c r="B16" s="46" t="s">
        <v>169</v>
      </c>
      <c r="H16" s="51"/>
      <c r="I16" s="51"/>
      <c r="J16" s="51"/>
      <c r="K16" s="51"/>
      <c r="L16" s="51"/>
    </row>
    <row r="17" spans="1:12">
      <c r="A17" s="265"/>
      <c r="B17" s="46" t="s">
        <v>170</v>
      </c>
      <c r="H17" s="51"/>
      <c r="I17" s="51"/>
      <c r="J17" s="51"/>
      <c r="K17" s="51"/>
      <c r="L17" s="51"/>
    </row>
    <row r="18" spans="1:12">
      <c r="A18" s="265"/>
      <c r="B18" s="46" t="s">
        <v>316</v>
      </c>
      <c r="H18" s="51"/>
      <c r="I18" s="51"/>
      <c r="J18" s="51"/>
      <c r="K18" s="51"/>
      <c r="L18" s="51"/>
    </row>
    <row r="19" spans="1:12">
      <c r="A19" s="265"/>
      <c r="B19" s="46" t="s">
        <v>317</v>
      </c>
      <c r="H19" s="51"/>
      <c r="I19" s="51"/>
      <c r="J19" s="51"/>
      <c r="K19" s="51"/>
      <c r="L19" s="51"/>
    </row>
    <row r="20" spans="1:12">
      <c r="A20" s="265"/>
      <c r="B20" s="46" t="s">
        <v>318</v>
      </c>
      <c r="H20" s="51"/>
      <c r="I20" s="51"/>
      <c r="J20" s="51"/>
      <c r="K20" s="51"/>
      <c r="L20" s="51"/>
    </row>
    <row r="21" spans="1:12">
      <c r="A21" s="265"/>
      <c r="B21" s="46" t="s">
        <v>319</v>
      </c>
      <c r="H21" s="51"/>
      <c r="I21" s="51"/>
      <c r="J21" s="51"/>
      <c r="K21" s="51"/>
      <c r="L21" s="51"/>
    </row>
    <row r="22" spans="1:12">
      <c r="A22" s="265"/>
      <c r="B22" s="46" t="s">
        <v>320</v>
      </c>
      <c r="H22" s="51"/>
      <c r="I22" s="51"/>
      <c r="J22" s="51"/>
      <c r="K22" s="51"/>
      <c r="L22" s="51"/>
    </row>
    <row r="23" spans="1:12">
      <c r="A23" s="265"/>
      <c r="B23" s="46" t="s">
        <v>321</v>
      </c>
      <c r="H23" s="51"/>
      <c r="I23" s="51"/>
      <c r="J23" s="51"/>
      <c r="K23" s="51"/>
      <c r="L23" s="51"/>
    </row>
    <row r="24" spans="1:12">
      <c r="A24" s="265"/>
      <c r="B24" s="46" t="s">
        <v>322</v>
      </c>
      <c r="H24" s="51"/>
      <c r="I24" s="51"/>
      <c r="J24" s="51"/>
      <c r="K24" s="51"/>
      <c r="L24" s="51"/>
    </row>
    <row r="25" spans="1:12">
      <c r="A25" s="265"/>
      <c r="B25" s="46" t="s">
        <v>323</v>
      </c>
      <c r="H25" s="51"/>
      <c r="I25" s="51"/>
      <c r="J25" s="51"/>
      <c r="K25" s="51"/>
      <c r="L25" s="51"/>
    </row>
    <row r="26" spans="1:12">
      <c r="A26" s="265"/>
      <c r="B26" s="46" t="s">
        <v>324</v>
      </c>
      <c r="H26" s="51"/>
      <c r="I26" s="51"/>
      <c r="J26" s="51"/>
      <c r="K26" s="51"/>
      <c r="L26" s="51"/>
    </row>
    <row r="27" spans="1:12">
      <c r="A27" s="265"/>
      <c r="B27" s="46" t="s">
        <v>325</v>
      </c>
      <c r="H27" s="51"/>
      <c r="I27" s="51"/>
      <c r="J27" s="51"/>
      <c r="K27" s="51"/>
      <c r="L27" s="51"/>
    </row>
    <row r="28" spans="1:12">
      <c r="A28" s="265"/>
      <c r="B28" s="46" t="s">
        <v>334</v>
      </c>
      <c r="H28" s="51"/>
      <c r="I28" s="51"/>
      <c r="J28" s="51"/>
      <c r="K28" s="51"/>
      <c r="L28" s="51"/>
    </row>
    <row r="29" spans="1:12">
      <c r="A29" s="265"/>
      <c r="B29" s="46" t="s">
        <v>335</v>
      </c>
      <c r="H29" s="51"/>
      <c r="I29" s="51"/>
      <c r="J29" s="51"/>
      <c r="K29" s="51"/>
      <c r="L29" s="51"/>
    </row>
    <row r="30" spans="1:12">
      <c r="A30" s="265"/>
      <c r="B30" s="46" t="s">
        <v>336</v>
      </c>
      <c r="H30" s="51"/>
      <c r="I30" s="51"/>
      <c r="J30" s="51"/>
      <c r="K30" s="51"/>
      <c r="L30" s="51"/>
    </row>
    <row r="31" spans="1:12">
      <c r="A31" s="265"/>
      <c r="B31" s="46" t="s">
        <v>337</v>
      </c>
      <c r="H31" s="51"/>
      <c r="I31" s="51"/>
      <c r="J31" s="51"/>
      <c r="K31" s="51"/>
      <c r="L31" s="51"/>
    </row>
    <row r="32" spans="1:12">
      <c r="A32" s="265"/>
      <c r="B32" s="46" t="s">
        <v>338</v>
      </c>
      <c r="H32" s="51"/>
      <c r="I32" s="51"/>
      <c r="J32" s="51"/>
      <c r="K32" s="51"/>
      <c r="L32" s="51"/>
    </row>
    <row r="33" spans="2:17" ht="21" customHeight="1" thickBot="1">
      <c r="B33" s="301" t="s">
        <v>339</v>
      </c>
      <c r="C33" s="301"/>
      <c r="D33" s="301"/>
      <c r="E33" s="301"/>
      <c r="F33" s="31"/>
      <c r="G33" s="31"/>
      <c r="H33" s="70"/>
      <c r="I33" s="52"/>
      <c r="J33" s="52"/>
      <c r="K33" s="52"/>
      <c r="L33" s="52"/>
      <c r="N33" s="52"/>
      <c r="O33" s="52"/>
      <c r="P33" s="52"/>
      <c r="Q33" s="52"/>
    </row>
    <row r="34" spans="2:17" ht="9" customHeight="1" thickTop="1"/>
  </sheetData>
  <mergeCells count="13">
    <mergeCell ref="A1:Q1"/>
    <mergeCell ref="A2:Q2"/>
    <mergeCell ref="A3:Q3"/>
    <mergeCell ref="A4:A6"/>
    <mergeCell ref="B33:E33"/>
    <mergeCell ref="M4:Q4"/>
    <mergeCell ref="D4:E4"/>
    <mergeCell ref="I4:L4"/>
    <mergeCell ref="B5:C5"/>
    <mergeCell ref="B6:C6"/>
    <mergeCell ref="B7:C7"/>
    <mergeCell ref="B4:C4"/>
    <mergeCell ref="A8:A32"/>
  </mergeCells>
  <phoneticPr fontId="3" type="noConversion"/>
  <printOptions horizontalCentered="1" gridLines="1"/>
  <pageMargins left="0.25" right="0.25" top="1" bottom="1" header="0.5" footer="0.5"/>
  <pageSetup paperSize="5" scale="90" orientation="landscape" verticalDpi="72" r:id="rId1"/>
  <headerFooter alignWithMargins="0">
    <oddFooter>&amp;RPage 13 SCH7_PL_TF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41"/>
  </sheetPr>
  <dimension ref="A1:T27"/>
  <sheetViews>
    <sheetView workbookViewId="0">
      <selection sqref="A1:T1"/>
    </sheetView>
  </sheetViews>
  <sheetFormatPr defaultRowHeight="12.75"/>
  <cols>
    <col min="2" max="2" width="3.7109375" customWidth="1"/>
    <col min="3" max="3" width="14.85546875" customWidth="1"/>
    <col min="4" max="5" width="8.140625" customWidth="1"/>
    <col min="6" max="6" width="8.7109375" customWidth="1"/>
    <col min="7" max="7" width="9.5703125" customWidth="1"/>
    <col min="8" max="8" width="10.7109375" customWidth="1"/>
    <col min="9" max="9" width="10.5703125" customWidth="1"/>
    <col min="10" max="10" width="13.140625" customWidth="1"/>
    <col min="11" max="11" width="11.85546875" customWidth="1"/>
    <col min="12" max="13" width="11.5703125" customWidth="1"/>
    <col min="14" max="14" width="12.42578125" customWidth="1"/>
    <col min="15" max="15" width="11.140625" customWidth="1"/>
    <col min="16" max="16" width="15" customWidth="1"/>
    <col min="17" max="17" width="13.5703125" customWidth="1"/>
    <col min="18" max="18" width="13.140625" customWidth="1"/>
    <col min="19" max="19" width="12.140625" customWidth="1"/>
    <col min="20" max="20" width="14.140625" customWidth="1"/>
  </cols>
  <sheetData>
    <row r="1" spans="1:20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20" ht="27" customHeight="1" thickBot="1">
      <c r="A3" s="283" t="s">
        <v>340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</row>
    <row r="4" spans="1:20" s="4" customFormat="1" ht="13.5" customHeight="1">
      <c r="A4" s="256" t="s">
        <v>173</v>
      </c>
      <c r="B4" s="312" t="s">
        <v>341</v>
      </c>
      <c r="C4" s="313"/>
      <c r="D4" s="19" t="s">
        <v>342</v>
      </c>
      <c r="E4" s="4" t="s">
        <v>343</v>
      </c>
      <c r="F4" s="12" t="s">
        <v>344</v>
      </c>
      <c r="G4" s="8" t="s">
        <v>157</v>
      </c>
      <c r="H4" s="327" t="s">
        <v>345</v>
      </c>
      <c r="I4" s="313"/>
      <c r="J4" s="321" t="s">
        <v>346</v>
      </c>
      <c r="K4" s="328" t="s">
        <v>347</v>
      </c>
      <c r="L4" s="323" t="s">
        <v>226</v>
      </c>
      <c r="M4" s="328" t="s">
        <v>213</v>
      </c>
      <c r="N4" s="306" t="s">
        <v>348</v>
      </c>
      <c r="O4" s="307"/>
      <c r="P4" s="307"/>
      <c r="Q4" s="307"/>
      <c r="R4" s="307"/>
      <c r="S4" s="307"/>
      <c r="T4" s="308"/>
    </row>
    <row r="5" spans="1:20" s="4" customFormat="1">
      <c r="A5" s="257"/>
      <c r="B5" s="314"/>
      <c r="C5" s="315"/>
      <c r="D5" s="11" t="s">
        <v>157</v>
      </c>
      <c r="E5" s="11" t="s">
        <v>217</v>
      </c>
      <c r="F5" s="11" t="s">
        <v>217</v>
      </c>
      <c r="G5" s="7" t="s">
        <v>349</v>
      </c>
      <c r="H5" s="326" t="s">
        <v>223</v>
      </c>
      <c r="I5" s="326" t="s">
        <v>224</v>
      </c>
      <c r="J5" s="322"/>
      <c r="K5" s="326"/>
      <c r="L5" s="324"/>
      <c r="M5" s="326"/>
      <c r="N5" s="318" t="s">
        <v>350</v>
      </c>
      <c r="O5" s="319"/>
      <c r="P5" s="320"/>
      <c r="Q5" s="13" t="s">
        <v>229</v>
      </c>
      <c r="R5" s="4" t="s">
        <v>230</v>
      </c>
      <c r="S5" s="13" t="s">
        <v>230</v>
      </c>
      <c r="T5" s="5" t="s">
        <v>231</v>
      </c>
    </row>
    <row r="6" spans="1:20" s="4" customFormat="1" ht="31.5" customHeight="1">
      <c r="A6" s="257"/>
      <c r="B6" s="314"/>
      <c r="C6" s="315"/>
      <c r="D6" s="17"/>
      <c r="E6" s="17"/>
      <c r="F6" s="37" t="s">
        <v>351</v>
      </c>
      <c r="G6" s="20"/>
      <c r="H6" s="326"/>
      <c r="I6" s="326"/>
      <c r="J6" s="322"/>
      <c r="K6" s="326"/>
      <c r="L6" s="324"/>
      <c r="M6" s="326"/>
      <c r="N6" s="13">
        <v>2010</v>
      </c>
      <c r="O6" s="13">
        <v>2011</v>
      </c>
      <c r="P6" s="13">
        <v>2012</v>
      </c>
      <c r="Q6" s="13" t="s">
        <v>234</v>
      </c>
      <c r="R6" s="4" t="s">
        <v>99</v>
      </c>
      <c r="S6" s="13" t="s">
        <v>97</v>
      </c>
      <c r="T6" s="5" t="s">
        <v>234</v>
      </c>
    </row>
    <row r="7" spans="1:20" s="4" customFormat="1" ht="13.5" thickBot="1">
      <c r="A7" s="113">
        <v>1</v>
      </c>
      <c r="B7" s="316">
        <f>+A7+1</f>
        <v>2</v>
      </c>
      <c r="C7" s="325"/>
      <c r="D7" s="89">
        <f>+B7+1</f>
        <v>3</v>
      </c>
      <c r="E7" s="89">
        <f>+D7+1</f>
        <v>4</v>
      </c>
      <c r="F7" s="89">
        <f t="shared" ref="F7:L7" si="0">+E7+1</f>
        <v>5</v>
      </c>
      <c r="G7" s="89">
        <f t="shared" si="0"/>
        <v>6</v>
      </c>
      <c r="H7" s="89">
        <f t="shared" si="0"/>
        <v>7</v>
      </c>
      <c r="I7" s="89">
        <f t="shared" si="0"/>
        <v>8</v>
      </c>
      <c r="J7" s="89">
        <f t="shared" si="0"/>
        <v>9</v>
      </c>
      <c r="K7" s="89">
        <f t="shared" si="0"/>
        <v>10</v>
      </c>
      <c r="L7" s="89">
        <f t="shared" si="0"/>
        <v>11</v>
      </c>
      <c r="M7" s="16" t="s">
        <v>352</v>
      </c>
      <c r="N7" s="16" t="s">
        <v>308</v>
      </c>
      <c r="O7" s="16" t="s">
        <v>309</v>
      </c>
      <c r="P7" s="16" t="s">
        <v>310</v>
      </c>
      <c r="Q7" s="16" t="s">
        <v>311</v>
      </c>
      <c r="R7" s="16" t="s">
        <v>312</v>
      </c>
      <c r="S7" s="16" t="s">
        <v>313</v>
      </c>
      <c r="T7" s="32" t="s">
        <v>314</v>
      </c>
    </row>
    <row r="8" spans="1:20" s="4" customFormat="1" ht="18" customHeight="1">
      <c r="A8" s="264"/>
      <c r="B8" s="58" t="s">
        <v>353</v>
      </c>
      <c r="C8" s="46"/>
      <c r="D8" s="46"/>
      <c r="E8" s="46"/>
      <c r="F8" s="46"/>
      <c r="G8" s="46"/>
      <c r="H8" s="46"/>
      <c r="I8" s="46"/>
      <c r="J8" s="73"/>
      <c r="K8" s="73"/>
      <c r="L8" s="73"/>
      <c r="M8" s="73"/>
      <c r="N8" s="46"/>
      <c r="O8" s="46"/>
      <c r="P8" s="46"/>
      <c r="Q8" s="46"/>
      <c r="R8" s="46"/>
      <c r="S8" s="46"/>
      <c r="T8" s="46"/>
    </row>
    <row r="9" spans="1:20" ht="18" customHeight="1">
      <c r="A9" s="265"/>
      <c r="B9" s="46" t="s">
        <v>161</v>
      </c>
      <c r="J9" s="51"/>
      <c r="K9" s="51"/>
      <c r="L9" s="79"/>
      <c r="M9" s="79"/>
    </row>
    <row r="10" spans="1:20">
      <c r="A10" s="265"/>
      <c r="B10" s="46" t="s">
        <v>162</v>
      </c>
      <c r="J10" s="51"/>
      <c r="K10" s="51"/>
      <c r="L10" s="79"/>
      <c r="M10" s="79"/>
    </row>
    <row r="11" spans="1:20">
      <c r="A11" s="265"/>
      <c r="B11" s="46" t="s">
        <v>163</v>
      </c>
      <c r="J11" s="51"/>
      <c r="K11" s="51"/>
      <c r="L11" s="79"/>
      <c r="M11" s="79"/>
    </row>
    <row r="12" spans="1:20">
      <c r="A12" s="265"/>
      <c r="B12" s="46" t="s">
        <v>164</v>
      </c>
      <c r="J12" s="51"/>
      <c r="K12" s="51"/>
      <c r="L12" s="51"/>
      <c r="M12" s="51"/>
    </row>
    <row r="13" spans="1:20">
      <c r="A13" s="265"/>
      <c r="B13" s="46" t="s">
        <v>165</v>
      </c>
      <c r="J13" s="51"/>
      <c r="K13" s="51"/>
      <c r="L13" s="51"/>
      <c r="M13" s="51"/>
    </row>
    <row r="14" spans="1:20">
      <c r="A14" s="265"/>
      <c r="B14" s="46" t="s">
        <v>166</v>
      </c>
      <c r="J14" s="51"/>
      <c r="K14" s="51"/>
      <c r="L14" s="51"/>
      <c r="M14" s="51"/>
    </row>
    <row r="15" spans="1:20">
      <c r="A15" s="265"/>
      <c r="B15" s="46" t="s">
        <v>167</v>
      </c>
      <c r="J15" s="51"/>
      <c r="K15" s="51"/>
      <c r="L15" s="51"/>
      <c r="M15" s="51"/>
    </row>
    <row r="16" spans="1:20">
      <c r="A16" s="265"/>
      <c r="B16" s="46" t="s">
        <v>168</v>
      </c>
      <c r="J16" s="51"/>
      <c r="K16" s="51"/>
      <c r="L16" s="51"/>
      <c r="M16" s="51"/>
    </row>
    <row r="17" spans="1:20">
      <c r="A17" s="265"/>
      <c r="B17" s="46" t="s">
        <v>169</v>
      </c>
      <c r="J17" s="51"/>
      <c r="K17" s="51"/>
      <c r="L17" s="51"/>
      <c r="M17" s="51"/>
    </row>
    <row r="18" spans="1:20">
      <c r="A18" s="265"/>
      <c r="B18" s="46" t="s">
        <v>170</v>
      </c>
      <c r="J18" s="51"/>
      <c r="K18" s="51"/>
      <c r="L18" s="51"/>
      <c r="M18" s="51"/>
    </row>
    <row r="19" spans="1:20" ht="18" customHeight="1">
      <c r="A19" s="265"/>
      <c r="B19" s="58"/>
      <c r="J19" s="51"/>
      <c r="K19" s="51"/>
      <c r="L19" s="51"/>
      <c r="M19" s="51"/>
    </row>
    <row r="20" spans="1:20">
      <c r="A20" s="265"/>
      <c r="B20" s="46"/>
      <c r="J20" s="51"/>
      <c r="K20" s="51"/>
      <c r="L20" s="51"/>
      <c r="M20" s="51"/>
    </row>
    <row r="21" spans="1:20">
      <c r="A21" s="265"/>
      <c r="B21" s="46"/>
      <c r="J21" s="51"/>
      <c r="K21" s="51"/>
      <c r="L21" s="51"/>
      <c r="M21" s="51"/>
    </row>
    <row r="22" spans="1:20">
      <c r="A22" s="265"/>
      <c r="B22" s="46"/>
      <c r="J22" s="51"/>
      <c r="K22" s="51"/>
      <c r="L22" s="51"/>
      <c r="M22" s="51"/>
    </row>
    <row r="23" spans="1:20">
      <c r="A23" s="265"/>
      <c r="B23" s="46"/>
      <c r="J23" s="51"/>
      <c r="K23" s="51"/>
      <c r="L23" s="51"/>
      <c r="M23" s="51"/>
    </row>
    <row r="24" spans="1:20">
      <c r="A24" s="265"/>
      <c r="B24" s="46"/>
      <c r="J24" s="51"/>
      <c r="K24" s="51"/>
      <c r="L24" s="51"/>
      <c r="M24" s="51"/>
    </row>
    <row r="25" spans="1:20" ht="21" customHeight="1" thickBot="1">
      <c r="B25" s="301" t="s">
        <v>242</v>
      </c>
      <c r="C25" s="301"/>
      <c r="D25" s="301"/>
      <c r="E25" s="301"/>
      <c r="F25" s="301"/>
      <c r="G25" s="301"/>
      <c r="H25" s="301"/>
      <c r="I25" s="301"/>
      <c r="J25" s="52"/>
      <c r="K25" s="52"/>
      <c r="L25" s="52"/>
      <c r="M25" s="70"/>
      <c r="Q25" s="52"/>
      <c r="R25" s="52"/>
      <c r="S25" s="52"/>
      <c r="T25" s="52"/>
    </row>
    <row r="26" spans="1:20" ht="13.5" thickTop="1">
      <c r="B26" s="36" t="s">
        <v>354</v>
      </c>
      <c r="C26" s="36"/>
    </row>
    <row r="27" spans="1:20" ht="9" customHeight="1"/>
  </sheetData>
  <mergeCells count="17">
    <mergeCell ref="B25:I25"/>
    <mergeCell ref="N5:P5"/>
    <mergeCell ref="J4:J6"/>
    <mergeCell ref="L4:L6"/>
    <mergeCell ref="N4:T4"/>
    <mergeCell ref="B4:C6"/>
    <mergeCell ref="B7:C7"/>
    <mergeCell ref="H5:H6"/>
    <mergeCell ref="I5:I6"/>
    <mergeCell ref="H4:I4"/>
    <mergeCell ref="M4:M6"/>
    <mergeCell ref="K4:K6"/>
    <mergeCell ref="A8:A24"/>
    <mergeCell ref="A1:T1"/>
    <mergeCell ref="A2:T2"/>
    <mergeCell ref="A3:T3"/>
    <mergeCell ref="A4:A6"/>
  </mergeCells>
  <phoneticPr fontId="3" type="noConversion"/>
  <printOptions horizontalCentered="1" gridLines="1"/>
  <pageMargins left="0.25" right="0.25" top="1" bottom="1" header="0.5" footer="0.5"/>
  <pageSetup paperSize="5" scale="75" orientation="landscape" verticalDpi="72" r:id="rId1"/>
  <headerFooter alignWithMargins="0">
    <oddFooter>&amp;RPage 14 SCH8_Stocks_TF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41"/>
    <pageSetUpPr fitToPage="1"/>
  </sheetPr>
  <dimension ref="A1:T29"/>
  <sheetViews>
    <sheetView workbookViewId="0">
      <pane xSplit="2" ySplit="7" topLeftCell="D20" activePane="bottomRight" state="frozen"/>
      <selection pane="bottomRight" activeCell="A2" sqref="A2:P2"/>
      <selection pane="bottomLeft" sqref="A1:IV1"/>
      <selection pane="topRight" sqref="A1:IV1"/>
    </sheetView>
  </sheetViews>
  <sheetFormatPr defaultRowHeight="12.75"/>
  <cols>
    <col min="2" max="2" width="24.42578125" customWidth="1"/>
    <col min="3" max="3" width="15.5703125" customWidth="1"/>
    <col min="4" max="4" width="10.140625" customWidth="1"/>
    <col min="5" max="5" width="8.5703125" customWidth="1"/>
    <col min="6" max="6" width="9.7109375" customWidth="1"/>
    <col min="7" max="7" width="7" customWidth="1"/>
    <col min="8" max="8" width="10.85546875" customWidth="1"/>
    <col min="9" max="9" width="9.85546875" customWidth="1"/>
    <col min="10" max="11" width="10.85546875" customWidth="1"/>
    <col min="12" max="12" width="12.7109375" customWidth="1"/>
    <col min="13" max="14" width="11.42578125" customWidth="1"/>
    <col min="15" max="15" width="12.7109375" customWidth="1"/>
    <col min="16" max="16" width="13.140625" customWidth="1"/>
  </cols>
  <sheetData>
    <row r="1" spans="1:20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136"/>
      <c r="R1" s="136"/>
      <c r="S1" s="136"/>
      <c r="T1" s="136"/>
    </row>
    <row r="2" spans="1:20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34"/>
      <c r="R2" s="134"/>
      <c r="S2" s="134"/>
      <c r="T2" s="134"/>
    </row>
    <row r="3" spans="1:20" ht="23.25" customHeight="1" thickBot="1">
      <c r="A3" s="283" t="s">
        <v>355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</row>
    <row r="4" spans="1:20" ht="18" customHeight="1">
      <c r="A4" s="256" t="s">
        <v>173</v>
      </c>
      <c r="B4" s="9"/>
      <c r="C4" s="19" t="s">
        <v>356</v>
      </c>
      <c r="D4" s="12" t="s">
        <v>153</v>
      </c>
      <c r="E4" s="12" t="s">
        <v>343</v>
      </c>
      <c r="F4" s="12" t="s">
        <v>357</v>
      </c>
      <c r="G4" s="12" t="s">
        <v>358</v>
      </c>
      <c r="H4" s="44" t="s">
        <v>359</v>
      </c>
      <c r="I4" s="12" t="s">
        <v>360</v>
      </c>
      <c r="J4" s="18" t="s">
        <v>361</v>
      </c>
      <c r="K4" s="150" t="s">
        <v>362</v>
      </c>
      <c r="L4" s="306" t="s">
        <v>363</v>
      </c>
      <c r="M4" s="307"/>
      <c r="N4" s="307"/>
      <c r="O4" s="311"/>
      <c r="P4" s="40"/>
    </row>
    <row r="5" spans="1:20">
      <c r="A5" s="257"/>
      <c r="B5" s="6" t="s">
        <v>364</v>
      </c>
      <c r="C5" s="11" t="s">
        <v>365</v>
      </c>
      <c r="D5" s="11" t="s">
        <v>366</v>
      </c>
      <c r="E5" s="11" t="s">
        <v>217</v>
      </c>
      <c r="F5" s="11" t="s">
        <v>367</v>
      </c>
      <c r="G5" s="11" t="s">
        <v>368</v>
      </c>
      <c r="H5" s="34" t="s">
        <v>369</v>
      </c>
      <c r="I5" s="13" t="s">
        <v>370</v>
      </c>
      <c r="J5" s="14" t="s">
        <v>370</v>
      </c>
      <c r="K5" s="151" t="s">
        <v>370</v>
      </c>
      <c r="L5" s="42" t="s">
        <v>229</v>
      </c>
      <c r="M5" s="43" t="s">
        <v>230</v>
      </c>
      <c r="N5" s="42" t="s">
        <v>230</v>
      </c>
      <c r="O5" s="43" t="s">
        <v>231</v>
      </c>
      <c r="P5" s="41" t="s">
        <v>371</v>
      </c>
    </row>
    <row r="6" spans="1:20">
      <c r="A6" s="257"/>
      <c r="B6" s="39"/>
      <c r="C6" s="11"/>
      <c r="D6" s="37"/>
      <c r="E6" s="17"/>
      <c r="F6" s="11" t="s">
        <v>372</v>
      </c>
      <c r="G6" s="17"/>
      <c r="H6" s="22" t="s">
        <v>372</v>
      </c>
      <c r="I6" s="13"/>
      <c r="J6" s="29" t="s">
        <v>373</v>
      </c>
      <c r="K6" s="29"/>
      <c r="L6" s="42" t="s">
        <v>234</v>
      </c>
      <c r="M6" s="43" t="s">
        <v>99</v>
      </c>
      <c r="N6" s="42" t="s">
        <v>97</v>
      </c>
      <c r="O6" s="43" t="s">
        <v>234</v>
      </c>
      <c r="P6" s="41" t="s">
        <v>374</v>
      </c>
    </row>
    <row r="7" spans="1:20" ht="13.5" thickBot="1">
      <c r="A7" s="113">
        <v>1</v>
      </c>
      <c r="B7" s="15">
        <f>+A7+1</f>
        <v>2</v>
      </c>
      <c r="C7" s="16">
        <f>+B7+1</f>
        <v>3</v>
      </c>
      <c r="D7" s="16">
        <f t="shared" ref="D7:J7" si="0">+C7+1</f>
        <v>4</v>
      </c>
      <c r="E7" s="16">
        <f t="shared" si="0"/>
        <v>5</v>
      </c>
      <c r="F7" s="16">
        <f t="shared" si="0"/>
        <v>6</v>
      </c>
      <c r="G7" s="16">
        <f t="shared" si="0"/>
        <v>7</v>
      </c>
      <c r="H7" s="16">
        <f t="shared" si="0"/>
        <v>8</v>
      </c>
      <c r="I7" s="16">
        <f t="shared" si="0"/>
        <v>9</v>
      </c>
      <c r="J7" s="16">
        <f t="shared" si="0"/>
        <v>10</v>
      </c>
      <c r="K7" s="16">
        <f t="shared" ref="K7" si="1">+J7+1</f>
        <v>11</v>
      </c>
      <c r="L7" s="16">
        <f t="shared" ref="L7" si="2">+K7+1</f>
        <v>12</v>
      </c>
      <c r="M7" s="16">
        <f t="shared" ref="M7" si="3">+L7+1</f>
        <v>13</v>
      </c>
      <c r="N7" s="16">
        <f t="shared" ref="N7" si="4">+M7+1</f>
        <v>14</v>
      </c>
      <c r="O7" s="16">
        <f t="shared" ref="O7" si="5">+N7+1</f>
        <v>15</v>
      </c>
      <c r="P7" s="16">
        <f t="shared" ref="P7" si="6">+O7+1</f>
        <v>16</v>
      </c>
    </row>
    <row r="8" spans="1:20" ht="18" customHeight="1">
      <c r="A8" s="264"/>
      <c r="B8" s="57" t="s">
        <v>375</v>
      </c>
      <c r="G8" s="51"/>
      <c r="H8" s="51"/>
      <c r="I8" s="51"/>
      <c r="J8" s="51"/>
      <c r="K8" s="51"/>
      <c r="L8" s="51"/>
      <c r="M8" s="51"/>
      <c r="N8" s="51"/>
      <c r="O8" s="51"/>
    </row>
    <row r="9" spans="1:20" ht="18" customHeight="1">
      <c r="A9" s="265"/>
      <c r="B9" s="38" t="s">
        <v>376</v>
      </c>
      <c r="G9" s="51"/>
      <c r="H9" s="51"/>
      <c r="I9" s="51"/>
      <c r="J9" s="51"/>
      <c r="K9" s="51"/>
      <c r="L9" s="51"/>
      <c r="M9" s="51"/>
      <c r="N9" s="51"/>
      <c r="O9" s="51"/>
    </row>
    <row r="10" spans="1:20">
      <c r="A10" s="265"/>
      <c r="B10" s="38"/>
      <c r="G10" s="51"/>
      <c r="H10" s="51"/>
      <c r="I10" s="51"/>
      <c r="J10" s="51"/>
      <c r="K10" s="51"/>
      <c r="L10" s="51"/>
      <c r="M10" s="51"/>
      <c r="N10" s="51"/>
      <c r="O10" s="51"/>
    </row>
    <row r="11" spans="1:20">
      <c r="A11" s="265"/>
      <c r="B11" s="38"/>
      <c r="G11" s="51"/>
      <c r="H11" s="51"/>
      <c r="I11" s="51"/>
      <c r="J11" s="51"/>
      <c r="K11" s="51"/>
      <c r="L11" s="51"/>
      <c r="M11" s="51"/>
      <c r="N11" s="51"/>
      <c r="O11" s="51"/>
    </row>
    <row r="12" spans="1:20">
      <c r="A12" s="265"/>
      <c r="B12" s="38"/>
      <c r="G12" s="51"/>
      <c r="H12" s="51"/>
      <c r="I12" s="51"/>
      <c r="J12" s="51"/>
      <c r="K12" s="51"/>
      <c r="L12" s="51"/>
      <c r="M12" s="51"/>
      <c r="N12" s="51"/>
      <c r="O12" s="51"/>
    </row>
    <row r="13" spans="1:20">
      <c r="A13" s="265"/>
      <c r="B13" s="38" t="s">
        <v>372</v>
      </c>
      <c r="G13" s="51"/>
      <c r="H13" s="51"/>
      <c r="I13" s="51"/>
      <c r="J13" s="51"/>
      <c r="K13" s="51"/>
      <c r="L13" s="51"/>
      <c r="M13" s="51"/>
      <c r="N13" s="51"/>
      <c r="O13" s="51"/>
    </row>
    <row r="14" spans="1:20">
      <c r="A14" s="265"/>
      <c r="B14" s="38"/>
      <c r="G14" s="51"/>
      <c r="H14" s="51"/>
      <c r="I14" s="51"/>
      <c r="J14" s="51"/>
      <c r="K14" s="51"/>
      <c r="L14" s="51"/>
      <c r="M14" s="51"/>
      <c r="N14" s="51"/>
      <c r="O14" s="51"/>
    </row>
    <row r="15" spans="1:20">
      <c r="A15" s="265"/>
      <c r="G15" s="51"/>
      <c r="H15" s="51"/>
      <c r="I15" s="51"/>
      <c r="J15" s="51"/>
      <c r="K15" s="51"/>
      <c r="L15" s="51"/>
      <c r="M15" s="51"/>
      <c r="N15" s="51"/>
      <c r="O15" s="51"/>
    </row>
    <row r="16" spans="1:20">
      <c r="A16" s="265"/>
      <c r="G16" s="51"/>
      <c r="H16" s="51"/>
      <c r="I16" s="51"/>
      <c r="J16" s="51"/>
      <c r="K16" s="51"/>
      <c r="L16" s="70"/>
      <c r="M16" s="70"/>
      <c r="N16" s="70"/>
      <c r="O16" s="70"/>
    </row>
    <row r="17" spans="1:15" ht="15" customHeight="1">
      <c r="A17" s="265"/>
      <c r="B17" s="4" t="s">
        <v>255</v>
      </c>
      <c r="G17" s="56"/>
      <c r="H17" s="56"/>
      <c r="I17" s="56"/>
      <c r="J17" s="56"/>
      <c r="K17" s="56"/>
      <c r="L17" s="70"/>
      <c r="M17" s="70"/>
      <c r="N17" s="70"/>
      <c r="O17" s="70"/>
    </row>
    <row r="18" spans="1:15" ht="18" customHeight="1">
      <c r="A18" s="265"/>
      <c r="B18" s="57" t="s">
        <v>377</v>
      </c>
      <c r="G18" s="51"/>
      <c r="H18" s="51"/>
      <c r="I18" s="51"/>
      <c r="J18" s="51"/>
      <c r="K18" s="51"/>
      <c r="L18" s="70"/>
      <c r="M18" s="70"/>
      <c r="N18" s="70"/>
      <c r="O18" s="70"/>
    </row>
    <row r="19" spans="1:15" ht="18" customHeight="1">
      <c r="A19" s="265"/>
      <c r="B19" s="38" t="s">
        <v>376</v>
      </c>
      <c r="G19" s="51"/>
      <c r="H19" s="51"/>
      <c r="I19" s="51"/>
      <c r="J19" s="51"/>
      <c r="K19" s="51"/>
      <c r="L19" s="51"/>
      <c r="M19" s="51"/>
      <c r="N19" s="51"/>
      <c r="O19" s="51"/>
    </row>
    <row r="20" spans="1:15">
      <c r="A20" s="265"/>
      <c r="B20" s="38"/>
      <c r="G20" s="51"/>
      <c r="H20" s="51"/>
      <c r="I20" s="51"/>
      <c r="J20" s="51"/>
      <c r="K20" s="51"/>
      <c r="L20" s="51"/>
      <c r="M20" s="51"/>
      <c r="N20" s="51"/>
      <c r="O20" s="51"/>
    </row>
    <row r="21" spans="1:15">
      <c r="A21" s="265"/>
      <c r="B21" s="38"/>
      <c r="G21" s="51"/>
      <c r="H21" s="51"/>
      <c r="I21" s="51"/>
      <c r="J21" s="51"/>
      <c r="K21" s="51"/>
      <c r="L21" s="51"/>
      <c r="M21" s="51"/>
      <c r="N21" s="51"/>
      <c r="O21" s="51"/>
    </row>
    <row r="22" spans="1:15">
      <c r="A22" s="265"/>
      <c r="B22" s="38"/>
      <c r="G22" s="51"/>
      <c r="H22" s="51"/>
      <c r="I22" s="51"/>
      <c r="J22" s="51"/>
      <c r="K22" s="51"/>
      <c r="L22" s="51"/>
      <c r="M22" s="51"/>
      <c r="N22" s="51"/>
      <c r="O22" s="51"/>
    </row>
    <row r="23" spans="1:15">
      <c r="A23" s="265"/>
      <c r="B23" s="38" t="s">
        <v>372</v>
      </c>
      <c r="G23" s="51"/>
      <c r="H23" s="51"/>
      <c r="I23" s="51"/>
      <c r="J23" s="51"/>
      <c r="K23" s="51"/>
      <c r="L23" s="51"/>
      <c r="M23" s="51"/>
      <c r="N23" s="51"/>
      <c r="O23" s="51"/>
    </row>
    <row r="24" spans="1:15">
      <c r="A24" s="265"/>
      <c r="G24" s="51"/>
      <c r="H24" s="51"/>
      <c r="I24" s="51"/>
      <c r="J24" s="51"/>
      <c r="K24" s="51"/>
      <c r="L24" s="51"/>
      <c r="M24" s="51"/>
      <c r="N24" s="51"/>
      <c r="O24" s="51"/>
    </row>
    <row r="25" spans="1:15">
      <c r="A25" s="265"/>
      <c r="G25" s="51"/>
      <c r="H25" s="51"/>
      <c r="I25" s="51"/>
      <c r="J25" s="51"/>
      <c r="K25" s="51"/>
      <c r="L25" s="51"/>
      <c r="M25" s="51"/>
      <c r="N25" s="51"/>
      <c r="O25" s="51"/>
    </row>
    <row r="26" spans="1:15">
      <c r="A26" s="265"/>
      <c r="G26" s="51"/>
      <c r="H26" s="51"/>
      <c r="I26" s="51"/>
      <c r="J26" s="51"/>
      <c r="K26" s="51"/>
      <c r="L26" s="51"/>
      <c r="M26" s="51"/>
      <c r="N26" s="51"/>
      <c r="O26" s="51"/>
    </row>
    <row r="27" spans="1:15" ht="15" customHeight="1">
      <c r="A27" s="265"/>
      <c r="B27" s="4" t="s">
        <v>255</v>
      </c>
      <c r="G27" s="56"/>
      <c r="H27" s="56"/>
      <c r="I27" s="56"/>
      <c r="J27" s="56"/>
      <c r="K27" s="56"/>
      <c r="L27" s="72"/>
      <c r="M27" s="72"/>
      <c r="N27" s="72"/>
      <c r="O27" s="72"/>
    </row>
    <row r="28" spans="1:15" ht="18" customHeight="1" thickBot="1">
      <c r="B28" s="245" t="s">
        <v>378</v>
      </c>
      <c r="C28" s="245"/>
      <c r="D28" s="245"/>
      <c r="E28" s="245"/>
      <c r="F28" s="245"/>
      <c r="G28" s="52"/>
      <c r="H28" s="52"/>
      <c r="I28" s="52"/>
      <c r="J28" s="52"/>
      <c r="K28" s="52"/>
      <c r="L28" s="52"/>
      <c r="M28" s="52"/>
      <c r="N28" s="52"/>
      <c r="O28" s="52"/>
    </row>
    <row r="29" spans="1:15" ht="9" customHeight="1" thickTop="1"/>
  </sheetData>
  <mergeCells count="7">
    <mergeCell ref="L4:O4"/>
    <mergeCell ref="B28:F28"/>
    <mergeCell ref="A3:P3"/>
    <mergeCell ref="A4:A6"/>
    <mergeCell ref="A1:P1"/>
    <mergeCell ref="A2:P2"/>
    <mergeCell ref="A8:A27"/>
  </mergeCells>
  <phoneticPr fontId="3" type="noConversion"/>
  <printOptions horizontalCentered="1" gridLines="1"/>
  <pageMargins left="0.25" right="0.25" top="1" bottom="1" header="0.5" footer="0.5"/>
  <pageSetup paperSize="5" scale="93" orientation="landscape" verticalDpi="72" r:id="rId1"/>
  <headerFooter alignWithMargins="0">
    <oddFooter>&amp;RPage 15 SCH9_RE_TF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indexed="41"/>
  </sheetPr>
  <dimension ref="A1:T25"/>
  <sheetViews>
    <sheetView workbookViewId="0">
      <pane ySplit="7" topLeftCell="A8" activePane="bottomLeft" state="frozen"/>
      <selection pane="bottomLeft" sqref="A1:T1"/>
      <selection sqref="A1:IV1"/>
    </sheetView>
  </sheetViews>
  <sheetFormatPr defaultRowHeight="12.75"/>
  <cols>
    <col min="2" max="2" width="3.7109375" customWidth="1"/>
    <col min="3" max="3" width="20.7109375" customWidth="1"/>
    <col min="4" max="4" width="19.7109375" customWidth="1"/>
    <col min="5" max="5" width="13.85546875" customWidth="1"/>
    <col min="6" max="7" width="9.7109375" customWidth="1"/>
    <col min="8" max="9" width="12.140625" customWidth="1"/>
    <col min="10" max="10" width="15.140625" customWidth="1"/>
    <col min="11" max="12" width="12.28515625" customWidth="1"/>
    <col min="13" max="17" width="11.7109375" customWidth="1"/>
    <col min="18" max="19" width="10.7109375" customWidth="1"/>
    <col min="20" max="20" width="11.7109375" customWidth="1"/>
  </cols>
  <sheetData>
    <row r="1" spans="1:20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20" ht="21" customHeight="1" thickBot="1">
      <c r="A3" s="283" t="s">
        <v>379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</row>
    <row r="4" spans="1:20" s="4" customFormat="1" ht="18" customHeight="1">
      <c r="A4" s="256" t="s">
        <v>173</v>
      </c>
      <c r="B4" s="335" t="s">
        <v>215</v>
      </c>
      <c r="C4" s="336"/>
      <c r="D4" s="10"/>
      <c r="E4" s="207" t="s">
        <v>291</v>
      </c>
      <c r="F4" s="48" t="s">
        <v>330</v>
      </c>
      <c r="G4" s="48" t="s">
        <v>330</v>
      </c>
      <c r="H4" s="331" t="s">
        <v>380</v>
      </c>
      <c r="I4" s="333" t="s">
        <v>381</v>
      </c>
      <c r="J4" s="334"/>
      <c r="K4" s="331" t="s">
        <v>346</v>
      </c>
      <c r="L4" s="331" t="s">
        <v>347</v>
      </c>
      <c r="M4" s="329" t="s">
        <v>226</v>
      </c>
      <c r="N4" s="331" t="s">
        <v>213</v>
      </c>
      <c r="O4" s="306" t="s">
        <v>249</v>
      </c>
      <c r="P4" s="307"/>
      <c r="Q4" s="307"/>
      <c r="R4" s="307"/>
      <c r="S4" s="307"/>
      <c r="T4" s="308"/>
    </row>
    <row r="5" spans="1:20" s="4" customFormat="1" ht="12.75" customHeight="1">
      <c r="A5" s="257"/>
      <c r="B5" s="337"/>
      <c r="C5" s="338"/>
      <c r="D5" s="178" t="s">
        <v>382</v>
      </c>
      <c r="E5" s="204" t="s">
        <v>217</v>
      </c>
      <c r="F5" s="204" t="s">
        <v>383</v>
      </c>
      <c r="G5" s="204" t="s">
        <v>219</v>
      </c>
      <c r="H5" s="332"/>
      <c r="I5" s="332" t="s">
        <v>223</v>
      </c>
      <c r="J5" s="332" t="s">
        <v>384</v>
      </c>
      <c r="K5" s="332"/>
      <c r="L5" s="332"/>
      <c r="M5" s="330"/>
      <c r="N5" s="332"/>
      <c r="O5" s="208" t="s">
        <v>385</v>
      </c>
      <c r="P5" s="208" t="s">
        <v>344</v>
      </c>
      <c r="Q5" s="13" t="s">
        <v>229</v>
      </c>
      <c r="R5" s="13" t="s">
        <v>230</v>
      </c>
      <c r="S5" s="13" t="s">
        <v>230</v>
      </c>
      <c r="T5" s="5" t="s">
        <v>252</v>
      </c>
    </row>
    <row r="6" spans="1:20" s="4" customFormat="1" ht="25.5" customHeight="1">
      <c r="A6" s="257"/>
      <c r="B6" s="337"/>
      <c r="C6" s="338"/>
      <c r="D6" s="178" t="s">
        <v>216</v>
      </c>
      <c r="E6" s="204"/>
      <c r="F6" s="204"/>
      <c r="G6" s="204"/>
      <c r="H6" s="332"/>
      <c r="I6" s="332"/>
      <c r="J6" s="332"/>
      <c r="K6" s="332"/>
      <c r="L6" s="332"/>
      <c r="M6" s="330"/>
      <c r="N6" s="332"/>
      <c r="O6" s="208" t="s">
        <v>306</v>
      </c>
      <c r="P6" s="208" t="s">
        <v>386</v>
      </c>
      <c r="Q6" s="28" t="s">
        <v>234</v>
      </c>
      <c r="R6" s="28" t="s">
        <v>99</v>
      </c>
      <c r="S6" s="28" t="s">
        <v>97</v>
      </c>
      <c r="T6" s="30" t="s">
        <v>234</v>
      </c>
    </row>
    <row r="7" spans="1:20" s="4" customFormat="1" ht="13.5" thickBot="1">
      <c r="A7" s="113">
        <v>1</v>
      </c>
      <c r="B7" s="316">
        <v>2</v>
      </c>
      <c r="C7" s="317"/>
      <c r="D7" s="16">
        <f>+B7+1</f>
        <v>3</v>
      </c>
      <c r="E7" s="16">
        <f>+D7+1</f>
        <v>4</v>
      </c>
      <c r="F7" s="16">
        <f t="shared" ref="F7:T7" si="0">+E7+1</f>
        <v>5</v>
      </c>
      <c r="G7" s="16">
        <f t="shared" si="0"/>
        <v>6</v>
      </c>
      <c r="H7" s="16">
        <f t="shared" si="0"/>
        <v>7</v>
      </c>
      <c r="I7" s="16">
        <f t="shared" si="0"/>
        <v>8</v>
      </c>
      <c r="J7" s="16">
        <f t="shared" si="0"/>
        <v>9</v>
      </c>
      <c r="K7" s="16">
        <f t="shared" si="0"/>
        <v>10</v>
      </c>
      <c r="L7" s="16">
        <f t="shared" si="0"/>
        <v>11</v>
      </c>
      <c r="M7" s="16">
        <f t="shared" si="0"/>
        <v>12</v>
      </c>
      <c r="N7" s="16" t="s">
        <v>387</v>
      </c>
      <c r="O7" s="16">
        <v>14</v>
      </c>
      <c r="P7" s="16">
        <f t="shared" si="0"/>
        <v>15</v>
      </c>
      <c r="Q7" s="16">
        <f t="shared" si="0"/>
        <v>16</v>
      </c>
      <c r="R7" s="16">
        <f t="shared" si="0"/>
        <v>17</v>
      </c>
      <c r="S7" s="16">
        <f t="shared" si="0"/>
        <v>18</v>
      </c>
      <c r="T7" s="32">
        <f t="shared" si="0"/>
        <v>19</v>
      </c>
    </row>
    <row r="8" spans="1:20" s="4" customFormat="1" ht="18.75" customHeight="1">
      <c r="A8" s="264"/>
      <c r="B8" s="58" t="s">
        <v>388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0.100000000000001" customHeight="1">
      <c r="A9" s="265"/>
      <c r="B9" s="47" t="s">
        <v>161</v>
      </c>
      <c r="D9" s="35"/>
      <c r="E9" s="35"/>
      <c r="F9" s="35"/>
      <c r="G9" s="35"/>
    </row>
    <row r="10" spans="1:20" ht="20.100000000000001" customHeight="1">
      <c r="A10" s="265"/>
      <c r="B10" s="47" t="s">
        <v>162</v>
      </c>
      <c r="C10" s="33"/>
      <c r="D10" s="35"/>
      <c r="E10" s="35"/>
      <c r="F10" s="35"/>
      <c r="G10" s="35"/>
    </row>
    <row r="11" spans="1:20" ht="20.100000000000001" customHeight="1">
      <c r="A11" s="265"/>
      <c r="B11" s="47" t="s">
        <v>163</v>
      </c>
      <c r="D11" s="35"/>
      <c r="E11" s="35"/>
      <c r="F11" s="35"/>
      <c r="G11" s="3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20.100000000000001" customHeight="1">
      <c r="A12" s="265"/>
      <c r="B12" s="58" t="s">
        <v>389</v>
      </c>
      <c r="D12" s="35"/>
      <c r="E12" s="35"/>
      <c r="F12" s="35"/>
      <c r="G12" s="3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20.100000000000001" customHeight="1">
      <c r="A13" s="265"/>
      <c r="B13" s="47" t="s">
        <v>161</v>
      </c>
      <c r="D13" s="35"/>
      <c r="E13" s="35"/>
      <c r="F13" s="35"/>
      <c r="G13" s="3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spans="1:20" ht="20.100000000000001" customHeight="1">
      <c r="A14" s="265"/>
      <c r="B14" s="47" t="s">
        <v>162</v>
      </c>
      <c r="D14" s="35"/>
      <c r="E14" s="35"/>
      <c r="F14" s="35"/>
      <c r="G14" s="3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spans="1:20" ht="20.100000000000001" customHeight="1">
      <c r="A15" s="265"/>
      <c r="B15" s="47" t="s">
        <v>163</v>
      </c>
      <c r="D15" s="35"/>
      <c r="E15" s="35"/>
      <c r="F15" s="35"/>
      <c r="G15" s="3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spans="1:20" ht="20.100000000000001" customHeight="1">
      <c r="A16" s="265"/>
      <c r="B16" s="58" t="s">
        <v>390</v>
      </c>
      <c r="D16" s="35"/>
      <c r="E16" s="35"/>
      <c r="F16" s="35"/>
      <c r="G16" s="3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1:20" ht="20.100000000000001" customHeight="1">
      <c r="A17" s="265"/>
      <c r="B17" s="47" t="s">
        <v>161</v>
      </c>
      <c r="D17" s="35"/>
      <c r="E17" s="35"/>
      <c r="F17" s="35"/>
      <c r="G17" s="3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1:20" ht="20.100000000000001" customHeight="1">
      <c r="A18" s="265"/>
      <c r="B18" s="161" t="s">
        <v>391</v>
      </c>
      <c r="D18" s="35"/>
      <c r="E18" s="35"/>
      <c r="F18" s="35"/>
      <c r="G18" s="3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1:20" ht="20.100000000000001" customHeight="1">
      <c r="A19" s="265"/>
      <c r="B19" s="47" t="s">
        <v>163</v>
      </c>
      <c r="D19" s="35"/>
      <c r="E19" s="35"/>
      <c r="F19" s="35"/>
      <c r="G19" s="3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20.100000000000001" customHeight="1">
      <c r="A20" s="265"/>
      <c r="B20" s="58" t="s">
        <v>392</v>
      </c>
      <c r="D20" s="35"/>
      <c r="E20" s="35"/>
      <c r="F20" s="35"/>
      <c r="G20" s="3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0" ht="20.100000000000001" customHeight="1">
      <c r="A21" s="265"/>
      <c r="B21" s="47" t="s">
        <v>161</v>
      </c>
      <c r="D21" s="35"/>
      <c r="E21" s="35"/>
      <c r="F21" s="35"/>
      <c r="G21" s="3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0" ht="20.100000000000001" customHeight="1">
      <c r="A22" s="265"/>
      <c r="B22" s="47" t="s">
        <v>162</v>
      </c>
      <c r="D22" s="35"/>
      <c r="E22" s="35"/>
      <c r="F22" s="35"/>
      <c r="G22" s="3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spans="1:20" ht="20.100000000000001" customHeight="1">
      <c r="A23" s="265"/>
      <c r="B23" s="47" t="s">
        <v>163</v>
      </c>
      <c r="D23" s="35"/>
      <c r="E23" s="35"/>
      <c r="F23" s="35"/>
      <c r="G23" s="3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ht="21" customHeight="1" thickBot="1">
      <c r="B24" s="301" t="s">
        <v>276</v>
      </c>
      <c r="C24" s="301"/>
      <c r="D24" s="301"/>
      <c r="E24" s="31"/>
      <c r="F24" s="31"/>
      <c r="G24" s="31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0" ht="13.5" thickTop="1">
      <c r="B25" s="36" t="s">
        <v>243</v>
      </c>
    </row>
  </sheetData>
  <mergeCells count="17">
    <mergeCell ref="B24:D24"/>
    <mergeCell ref="M4:M6"/>
    <mergeCell ref="L4:L6"/>
    <mergeCell ref="N4:N6"/>
    <mergeCell ref="O4:T4"/>
    <mergeCell ref="I4:J4"/>
    <mergeCell ref="I5:I6"/>
    <mergeCell ref="J5:J6"/>
    <mergeCell ref="K4:K6"/>
    <mergeCell ref="H4:H6"/>
    <mergeCell ref="B4:C6"/>
    <mergeCell ref="A8:A23"/>
    <mergeCell ref="A1:T1"/>
    <mergeCell ref="A2:T2"/>
    <mergeCell ref="A3:T3"/>
    <mergeCell ref="B7:C7"/>
    <mergeCell ref="A4:A6"/>
  </mergeCells>
  <phoneticPr fontId="3" type="noConversion"/>
  <printOptions horizontalCentered="1" gridLines="1"/>
  <pageMargins left="0.25" right="0.25" top="1" bottom="1" header="0.5" footer="0.5"/>
  <pageSetup paperSize="5" scale="70" orientation="landscape" verticalDpi="72" r:id="rId1"/>
  <headerFooter alignWithMargins="0">
    <oddFooter>&amp;RPage 16 SCH10_OI_TF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indexed="41"/>
    <pageSetUpPr fitToPage="1"/>
  </sheetPr>
  <dimension ref="A1:P22"/>
  <sheetViews>
    <sheetView workbookViewId="0">
      <pane ySplit="3" topLeftCell="A4" activePane="bottomLeft" state="frozen"/>
      <selection pane="bottomLeft" sqref="A1:I1"/>
      <selection sqref="A1:IV1"/>
    </sheetView>
  </sheetViews>
  <sheetFormatPr defaultRowHeight="12.75"/>
  <cols>
    <col min="2" max="2" width="3.7109375" customWidth="1"/>
    <col min="3" max="3" width="29.7109375" customWidth="1"/>
    <col min="4" max="9" width="14.7109375" customWidth="1"/>
  </cols>
  <sheetData>
    <row r="1" spans="1:16" ht="30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136"/>
      <c r="K1" s="136"/>
      <c r="L1" s="136"/>
      <c r="M1" s="136"/>
      <c r="N1" s="136"/>
      <c r="O1" s="136"/>
      <c r="P1" s="136"/>
    </row>
    <row r="2" spans="1:16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134"/>
      <c r="K2" s="134"/>
      <c r="L2" s="134"/>
      <c r="M2" s="134"/>
      <c r="N2" s="134"/>
      <c r="O2" s="134"/>
      <c r="P2" s="134"/>
    </row>
    <row r="3" spans="1:16" ht="27" customHeight="1" thickBot="1">
      <c r="A3" s="283" t="s">
        <v>393</v>
      </c>
      <c r="B3" s="283"/>
      <c r="C3" s="283"/>
      <c r="D3" s="283"/>
      <c r="E3" s="283"/>
      <c r="F3" s="283"/>
      <c r="G3" s="283"/>
      <c r="H3" s="283"/>
      <c r="I3" s="283"/>
    </row>
    <row r="4" spans="1:16" ht="21" customHeight="1">
      <c r="A4" s="256" t="s">
        <v>173</v>
      </c>
      <c r="B4" s="248" t="s">
        <v>394</v>
      </c>
      <c r="C4" s="249"/>
      <c r="D4" s="80" t="s">
        <v>229</v>
      </c>
      <c r="E4" s="261" t="s">
        <v>395</v>
      </c>
      <c r="F4" s="342"/>
      <c r="G4" s="260" t="s">
        <v>396</v>
      </c>
      <c r="H4" s="261"/>
      <c r="I4" s="81" t="s">
        <v>252</v>
      </c>
    </row>
    <row r="5" spans="1:16" ht="12.75" customHeight="1">
      <c r="A5" s="257"/>
      <c r="B5" s="250"/>
      <c r="C5" s="251"/>
      <c r="D5" s="54" t="s">
        <v>397</v>
      </c>
      <c r="E5" s="277" t="s">
        <v>97</v>
      </c>
      <c r="F5" s="277" t="s">
        <v>99</v>
      </c>
      <c r="G5" s="277" t="s">
        <v>97</v>
      </c>
      <c r="H5" s="277" t="s">
        <v>99</v>
      </c>
      <c r="I5" s="82" t="s">
        <v>234</v>
      </c>
    </row>
    <row r="6" spans="1:16" ht="12.75" customHeight="1" thickBot="1">
      <c r="A6" s="339"/>
      <c r="B6" s="250"/>
      <c r="C6" s="251"/>
      <c r="D6" s="76" t="s">
        <v>398</v>
      </c>
      <c r="E6" s="343"/>
      <c r="F6" s="343"/>
      <c r="G6" s="343"/>
      <c r="H6" s="343"/>
      <c r="I6" s="82" t="s">
        <v>399</v>
      </c>
    </row>
    <row r="7" spans="1:16" ht="12.75" customHeight="1" thickBot="1">
      <c r="A7" s="113">
        <v>1</v>
      </c>
      <c r="B7" s="340">
        <f>+A7+1</f>
        <v>2</v>
      </c>
      <c r="C7" s="341"/>
      <c r="D7" s="55">
        <f>+B7+1</f>
        <v>3</v>
      </c>
      <c r="E7" s="55">
        <f>+D7+1</f>
        <v>4</v>
      </c>
      <c r="F7" s="55">
        <f t="shared" ref="F7:I7" si="0">+E7+1</f>
        <v>5</v>
      </c>
      <c r="G7" s="55">
        <f t="shared" si="0"/>
        <v>6</v>
      </c>
      <c r="H7" s="55">
        <f t="shared" si="0"/>
        <v>7</v>
      </c>
      <c r="I7" s="55">
        <f t="shared" si="0"/>
        <v>8</v>
      </c>
    </row>
    <row r="8" spans="1:16" ht="21" customHeight="1">
      <c r="A8" s="264"/>
      <c r="B8" s="47" t="s">
        <v>161</v>
      </c>
      <c r="C8" s="61" t="s">
        <v>400</v>
      </c>
      <c r="D8" s="70"/>
      <c r="G8" s="51"/>
    </row>
    <row r="9" spans="1:16" ht="12.75" customHeight="1">
      <c r="A9" s="265"/>
      <c r="B9" s="47" t="s">
        <v>162</v>
      </c>
      <c r="C9" s="61" t="s">
        <v>401</v>
      </c>
      <c r="D9" s="70"/>
      <c r="G9" s="51"/>
    </row>
    <row r="10" spans="1:16">
      <c r="A10" s="265"/>
      <c r="B10" s="47" t="s">
        <v>163</v>
      </c>
      <c r="C10" t="s">
        <v>402</v>
      </c>
      <c r="D10" s="70"/>
      <c r="G10" s="51"/>
    </row>
    <row r="11" spans="1:16">
      <c r="A11" s="265"/>
      <c r="B11" s="47" t="s">
        <v>164</v>
      </c>
      <c r="C11" t="s">
        <v>403</v>
      </c>
      <c r="D11" s="70"/>
      <c r="G11" s="51"/>
    </row>
    <row r="12" spans="1:16">
      <c r="A12" s="265"/>
      <c r="B12" s="47" t="s">
        <v>165</v>
      </c>
      <c r="C12" t="s">
        <v>404</v>
      </c>
      <c r="D12" s="70"/>
      <c r="G12" s="51"/>
    </row>
    <row r="13" spans="1:16">
      <c r="A13" s="265"/>
      <c r="B13" s="47" t="s">
        <v>166</v>
      </c>
      <c r="C13" t="s">
        <v>405</v>
      </c>
      <c r="D13" s="70"/>
      <c r="G13" s="51"/>
    </row>
    <row r="14" spans="1:16">
      <c r="A14" s="265"/>
      <c r="B14" s="47" t="s">
        <v>167</v>
      </c>
      <c r="C14" t="s">
        <v>406</v>
      </c>
      <c r="D14" s="70"/>
      <c r="G14" s="51"/>
    </row>
    <row r="15" spans="1:16">
      <c r="A15" s="265"/>
      <c r="B15" s="47" t="s">
        <v>168</v>
      </c>
      <c r="C15" t="s">
        <v>407</v>
      </c>
      <c r="D15" s="70"/>
      <c r="G15" s="51"/>
    </row>
    <row r="16" spans="1:16">
      <c r="A16" s="265"/>
      <c r="B16" s="47" t="s">
        <v>169</v>
      </c>
      <c r="C16" t="s">
        <v>408</v>
      </c>
      <c r="D16" s="70"/>
      <c r="G16" s="51"/>
    </row>
    <row r="17" spans="1:9">
      <c r="A17" s="265"/>
      <c r="C17" t="s">
        <v>409</v>
      </c>
      <c r="D17" s="70"/>
      <c r="G17" s="51"/>
    </row>
    <row r="18" spans="1:9">
      <c r="A18" s="265"/>
      <c r="B18" s="47" t="s">
        <v>170</v>
      </c>
      <c r="D18" s="70"/>
      <c r="G18" s="51"/>
    </row>
    <row r="19" spans="1:9">
      <c r="A19" s="265"/>
      <c r="B19" s="47" t="s">
        <v>316</v>
      </c>
      <c r="C19" s="35"/>
      <c r="D19" s="70"/>
      <c r="G19" s="51"/>
    </row>
    <row r="20" spans="1:9">
      <c r="A20" s="265"/>
      <c r="B20" s="47" t="s">
        <v>317</v>
      </c>
      <c r="C20" s="35"/>
      <c r="D20" s="72"/>
      <c r="G20" s="51"/>
    </row>
    <row r="21" spans="1:9" ht="13.5" thickBot="1">
      <c r="B21" s="301" t="s">
        <v>410</v>
      </c>
      <c r="C21" s="301"/>
      <c r="D21" s="52"/>
      <c r="E21" s="52"/>
      <c r="F21" s="52"/>
      <c r="G21" s="52"/>
      <c r="H21" s="52"/>
      <c r="I21" s="52"/>
    </row>
    <row r="22" spans="1:9" ht="9" customHeight="1" thickTop="1"/>
  </sheetData>
  <mergeCells count="14">
    <mergeCell ref="A1:I1"/>
    <mergeCell ref="A2:I2"/>
    <mergeCell ref="A4:A6"/>
    <mergeCell ref="B7:C7"/>
    <mergeCell ref="B21:C21"/>
    <mergeCell ref="G4:H4"/>
    <mergeCell ref="E4:F4"/>
    <mergeCell ref="E5:E6"/>
    <mergeCell ref="B4:C6"/>
    <mergeCell ref="G5:G6"/>
    <mergeCell ref="H5:H6"/>
    <mergeCell ref="F5:F6"/>
    <mergeCell ref="A3:I3"/>
    <mergeCell ref="A8:A20"/>
  </mergeCells>
  <phoneticPr fontId="3" type="noConversion"/>
  <printOptions horizontalCentered="1" gridLines="1"/>
  <pageMargins left="0.25" right="0.25" top="1" bottom="1" header="0.5" footer="0.5"/>
  <pageSetup paperSize="5" orientation="landscape" verticalDpi="72" r:id="rId1"/>
  <headerFooter alignWithMargins="0">
    <oddFooter xml:space="preserve">&amp;RPage 17 SCH11_AII_TF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4:K59"/>
  <sheetViews>
    <sheetView showGridLines="0" view="pageBreakPreview" topLeftCell="A22" zoomScale="110" zoomScaleNormal="100" zoomScaleSheetLayoutView="110" workbookViewId="0">
      <selection activeCell="B59" sqref="B59:K59"/>
    </sheetView>
  </sheetViews>
  <sheetFormatPr defaultRowHeight="12.75"/>
  <cols>
    <col min="1" max="1" width="5.5703125" customWidth="1"/>
    <col min="11" max="11" width="2.42578125" customWidth="1"/>
  </cols>
  <sheetData>
    <row r="4" spans="2:11" ht="13.5" thickBot="1"/>
    <row r="5" spans="2:11">
      <c r="B5" s="140"/>
      <c r="C5" s="141"/>
      <c r="D5" s="141"/>
      <c r="E5" s="141"/>
      <c r="F5" s="141"/>
      <c r="G5" s="141"/>
      <c r="H5" s="141"/>
      <c r="I5" s="141"/>
      <c r="J5" s="141"/>
      <c r="K5" s="142"/>
    </row>
    <row r="6" spans="2:11">
      <c r="B6" s="143"/>
      <c r="K6" s="144"/>
    </row>
    <row r="7" spans="2:11">
      <c r="B7" s="143"/>
      <c r="E7" s="222" t="s">
        <v>35</v>
      </c>
      <c r="F7" s="222"/>
      <c r="G7" s="222"/>
      <c r="K7" s="144"/>
    </row>
    <row r="8" spans="2:11">
      <c r="B8" s="143"/>
      <c r="E8" s="222"/>
      <c r="F8" s="222"/>
      <c r="G8" s="222"/>
      <c r="K8" s="144"/>
    </row>
    <row r="9" spans="2:11">
      <c r="B9" s="143"/>
      <c r="E9" s="222"/>
      <c r="F9" s="222"/>
      <c r="G9" s="222"/>
      <c r="K9" s="144"/>
    </row>
    <row r="10" spans="2:11">
      <c r="B10" s="143"/>
      <c r="E10" s="222"/>
      <c r="F10" s="222"/>
      <c r="G10" s="222"/>
      <c r="K10" s="144"/>
    </row>
    <row r="11" spans="2:11">
      <c r="B11" s="143"/>
      <c r="E11" s="222"/>
      <c r="F11" s="222"/>
      <c r="G11" s="222"/>
      <c r="K11" s="144"/>
    </row>
    <row r="12" spans="2:11">
      <c r="B12" s="143"/>
      <c r="E12" s="222"/>
      <c r="F12" s="222"/>
      <c r="G12" s="222"/>
      <c r="K12" s="144"/>
    </row>
    <row r="13" spans="2:11">
      <c r="B13" s="143"/>
      <c r="E13" s="222"/>
      <c r="F13" s="222"/>
      <c r="G13" s="222"/>
      <c r="K13" s="144"/>
    </row>
    <row r="14" spans="2:11">
      <c r="B14" s="143"/>
      <c r="E14" s="222"/>
      <c r="F14" s="222"/>
      <c r="G14" s="222"/>
      <c r="K14" s="144"/>
    </row>
    <row r="15" spans="2:11">
      <c r="B15" s="143"/>
      <c r="K15" s="144"/>
    </row>
    <row r="16" spans="2:11">
      <c r="B16" s="143"/>
      <c r="K16" s="144"/>
    </row>
    <row r="17" spans="2:11">
      <c r="B17" s="143"/>
      <c r="K17" s="144"/>
    </row>
    <row r="18" spans="2:11">
      <c r="B18" s="143"/>
      <c r="K18" s="144"/>
    </row>
    <row r="19" spans="2:11">
      <c r="B19" s="143"/>
      <c r="K19" s="144"/>
    </row>
    <row r="20" spans="2:11" ht="33.75">
      <c r="B20" s="171"/>
      <c r="C20" s="1"/>
      <c r="D20" s="172" t="s">
        <v>36</v>
      </c>
      <c r="E20" s="172"/>
      <c r="F20" s="172"/>
      <c r="G20" s="172"/>
      <c r="H20" s="172"/>
      <c r="I20" s="1"/>
      <c r="J20" s="1"/>
      <c r="K20" s="173"/>
    </row>
    <row r="21" spans="2:11">
      <c r="B21" s="143"/>
      <c r="K21" s="144"/>
    </row>
    <row r="22" spans="2:11" ht="25.5">
      <c r="B22" s="143"/>
      <c r="F22" s="174" t="s">
        <v>37</v>
      </c>
      <c r="K22" s="144"/>
    </row>
    <row r="23" spans="2:11">
      <c r="B23" s="143"/>
      <c r="K23" s="144"/>
    </row>
    <row r="24" spans="2:11" ht="33.75">
      <c r="B24" s="223" t="s">
        <v>38</v>
      </c>
      <c r="C24" s="224"/>
      <c r="D24" s="224"/>
      <c r="E24" s="224"/>
      <c r="F24" s="224"/>
      <c r="G24" s="224"/>
      <c r="H24" s="224"/>
      <c r="I24" s="224"/>
      <c r="J24" s="224"/>
      <c r="K24" s="225"/>
    </row>
    <row r="25" spans="2:11">
      <c r="B25" s="143"/>
      <c r="K25" s="144"/>
    </row>
    <row r="26" spans="2:11">
      <c r="B26" s="143"/>
      <c r="K26" s="144"/>
    </row>
    <row r="27" spans="2:11">
      <c r="B27" s="143"/>
      <c r="K27" s="144"/>
    </row>
    <row r="28" spans="2:11">
      <c r="B28" s="143"/>
      <c r="K28" s="144"/>
    </row>
    <row r="29" spans="2:11">
      <c r="B29" s="143"/>
      <c r="K29" s="144"/>
    </row>
    <row r="30" spans="2:11" ht="33.75">
      <c r="B30" s="223" t="s">
        <v>39</v>
      </c>
      <c r="C30" s="224"/>
      <c r="D30" s="224"/>
      <c r="E30" s="224"/>
      <c r="F30" s="224"/>
      <c r="G30" s="224"/>
      <c r="H30" s="224"/>
      <c r="I30" s="224"/>
      <c r="J30" s="224"/>
      <c r="K30" s="225"/>
    </row>
    <row r="31" spans="2:11" ht="23.25">
      <c r="B31" s="143"/>
      <c r="D31" s="226" t="s">
        <v>40</v>
      </c>
      <c r="E31" s="226"/>
      <c r="F31" s="226"/>
      <c r="G31" s="226"/>
      <c r="H31" s="226"/>
      <c r="K31" s="144"/>
    </row>
    <row r="32" spans="2:11">
      <c r="B32" s="143"/>
      <c r="K32" s="144"/>
    </row>
    <row r="33" spans="2:11">
      <c r="B33" s="143"/>
      <c r="K33" s="144"/>
    </row>
    <row r="34" spans="2:11">
      <c r="B34" s="143"/>
      <c r="K34" s="144"/>
    </row>
    <row r="35" spans="2:11">
      <c r="B35" s="143"/>
      <c r="K35" s="144"/>
    </row>
    <row r="36" spans="2:11">
      <c r="B36" s="143"/>
      <c r="K36" s="144"/>
    </row>
    <row r="37" spans="2:11">
      <c r="B37" s="143"/>
      <c r="K37" s="144"/>
    </row>
    <row r="38" spans="2:11">
      <c r="B38" s="143"/>
      <c r="K38" s="144"/>
    </row>
    <row r="39" spans="2:11" ht="23.25">
      <c r="B39" s="143"/>
      <c r="D39" s="221" t="s">
        <v>41</v>
      </c>
      <c r="E39" s="221"/>
      <c r="F39" s="221"/>
      <c r="G39" s="221"/>
      <c r="H39" s="221"/>
      <c r="K39" s="144"/>
    </row>
    <row r="40" spans="2:11">
      <c r="B40" s="143"/>
      <c r="K40" s="144"/>
    </row>
    <row r="41" spans="2:11" ht="30">
      <c r="B41" s="228" t="s">
        <v>42</v>
      </c>
      <c r="C41" s="229"/>
      <c r="D41" s="229"/>
      <c r="E41" s="229"/>
      <c r="F41" s="229"/>
      <c r="G41" s="229"/>
      <c r="H41" s="229"/>
      <c r="I41" s="229"/>
      <c r="J41" s="229"/>
      <c r="K41" s="230"/>
    </row>
    <row r="42" spans="2:11" ht="23.25">
      <c r="B42" s="143"/>
      <c r="D42" s="221" t="s">
        <v>43</v>
      </c>
      <c r="E42" s="221"/>
      <c r="F42" s="221"/>
      <c r="G42" s="221"/>
      <c r="H42" s="221"/>
      <c r="K42" s="144"/>
    </row>
    <row r="43" spans="2:11">
      <c r="B43" s="143"/>
      <c r="K43" s="144"/>
    </row>
    <row r="44" spans="2:11">
      <c r="B44" s="143"/>
      <c r="K44" s="144"/>
    </row>
    <row r="45" spans="2:11">
      <c r="B45" s="143"/>
      <c r="K45" s="144"/>
    </row>
    <row r="46" spans="2:11" ht="18">
      <c r="B46" s="143"/>
      <c r="D46" s="227"/>
      <c r="E46" s="227"/>
      <c r="F46" s="227"/>
      <c r="G46" s="227"/>
      <c r="H46" s="227"/>
      <c r="K46" s="144"/>
    </row>
    <row r="47" spans="2:11">
      <c r="B47" s="143"/>
      <c r="K47" s="144"/>
    </row>
    <row r="48" spans="2:11" ht="23.25">
      <c r="B48" s="143"/>
      <c r="D48" s="221" t="s">
        <v>44</v>
      </c>
      <c r="E48" s="221"/>
      <c r="F48" s="221"/>
      <c r="G48" s="221"/>
      <c r="H48" s="221"/>
      <c r="K48" s="144"/>
    </row>
    <row r="49" spans="2:11" ht="26.25">
      <c r="B49" s="143"/>
      <c r="C49" s="220" t="s">
        <v>45</v>
      </c>
      <c r="D49" s="220"/>
      <c r="E49" s="220"/>
      <c r="F49" s="220"/>
      <c r="G49" s="220"/>
      <c r="H49" s="220"/>
      <c r="I49" s="220"/>
      <c r="K49" s="144"/>
    </row>
    <row r="50" spans="2:11">
      <c r="B50" s="143"/>
      <c r="K50" s="144"/>
    </row>
    <row r="51" spans="2:11">
      <c r="B51" s="143"/>
      <c r="K51" s="144"/>
    </row>
    <row r="52" spans="2:11">
      <c r="B52" s="143"/>
      <c r="K52" s="144"/>
    </row>
    <row r="53" spans="2:11">
      <c r="B53" s="143"/>
      <c r="K53" s="144"/>
    </row>
    <row r="54" spans="2:11" ht="12.75" customHeight="1">
      <c r="B54" s="143"/>
      <c r="D54" s="220" t="s">
        <v>2</v>
      </c>
      <c r="E54" s="220"/>
      <c r="F54" s="220"/>
      <c r="G54" s="220"/>
      <c r="H54" s="220"/>
      <c r="K54" s="144"/>
    </row>
    <row r="55" spans="2:11" ht="12.75" customHeight="1">
      <c r="B55" s="143"/>
      <c r="D55" s="220"/>
      <c r="E55" s="220"/>
      <c r="F55" s="220"/>
      <c r="G55" s="220"/>
      <c r="H55" s="220"/>
      <c r="K55" s="144"/>
    </row>
    <row r="56" spans="2:11" ht="12.75" customHeight="1">
      <c r="B56" s="143"/>
      <c r="D56" s="158"/>
      <c r="E56" s="158"/>
      <c r="F56" s="158"/>
      <c r="G56" s="158"/>
      <c r="H56" s="158"/>
      <c r="K56" s="144"/>
    </row>
    <row r="57" spans="2:11" ht="12.75" customHeight="1">
      <c r="B57" s="143"/>
      <c r="D57" s="158"/>
      <c r="E57" s="158"/>
      <c r="F57" s="158"/>
      <c r="G57" s="158"/>
      <c r="H57" s="158"/>
      <c r="K57" s="144"/>
    </row>
    <row r="58" spans="2:11" ht="12.75" customHeight="1" thickBot="1">
      <c r="B58" s="145"/>
      <c r="C58" s="63"/>
      <c r="D58" s="159"/>
      <c r="E58" s="159"/>
      <c r="F58" s="159"/>
      <c r="G58" s="159"/>
      <c r="H58" s="159"/>
      <c r="I58" s="63"/>
      <c r="J58" s="63"/>
      <c r="K58" s="146"/>
    </row>
    <row r="59" spans="2:11" ht="21" customHeight="1">
      <c r="B59" s="219" t="s">
        <v>46</v>
      </c>
      <c r="C59" s="219"/>
      <c r="D59" s="219"/>
      <c r="E59" s="219"/>
      <c r="F59" s="219"/>
      <c r="G59" s="219"/>
      <c r="H59" s="219"/>
      <c r="I59" s="219"/>
      <c r="J59" s="219"/>
      <c r="K59" s="219"/>
    </row>
  </sheetData>
  <mergeCells count="12">
    <mergeCell ref="B59:K59"/>
    <mergeCell ref="D54:H55"/>
    <mergeCell ref="D48:H48"/>
    <mergeCell ref="E7:G14"/>
    <mergeCell ref="B30:K30"/>
    <mergeCell ref="D31:H31"/>
    <mergeCell ref="D46:H46"/>
    <mergeCell ref="C49:I49"/>
    <mergeCell ref="D39:H39"/>
    <mergeCell ref="D42:H42"/>
    <mergeCell ref="B24:K24"/>
    <mergeCell ref="B41:K41"/>
  </mergeCells>
  <pageMargins left="0.75" right="0.5" top="0.5" bottom="0.5" header="0.3" footer="0.3"/>
  <pageSetup paperSize="5" orientation="portrait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indexed="41"/>
  </sheetPr>
  <dimension ref="A1:J21"/>
  <sheetViews>
    <sheetView workbookViewId="0">
      <pane ySplit="1" topLeftCell="A2" activePane="bottomLeft" state="frozen"/>
      <selection pane="bottomLeft" sqref="A1:G1"/>
      <selection sqref="A1:IV1"/>
    </sheetView>
  </sheetViews>
  <sheetFormatPr defaultRowHeight="12.75"/>
  <cols>
    <col min="2" max="2" width="4" customWidth="1"/>
    <col min="3" max="3" width="27.42578125" customWidth="1"/>
    <col min="4" max="4" width="21.7109375" customWidth="1"/>
    <col min="5" max="6" width="15.7109375" style="65" customWidth="1"/>
    <col min="7" max="7" width="20.7109375" customWidth="1"/>
  </cols>
  <sheetData>
    <row r="1" spans="1:10" ht="34.5" customHeight="1">
      <c r="A1" s="244" t="s">
        <v>206</v>
      </c>
      <c r="B1" s="244"/>
      <c r="C1" s="244"/>
      <c r="D1" s="244"/>
      <c r="E1" s="244"/>
      <c r="F1" s="244"/>
      <c r="G1" s="244"/>
      <c r="H1" s="136"/>
      <c r="I1" s="136"/>
      <c r="J1" s="136"/>
    </row>
    <row r="2" spans="1:10" ht="31.5" customHeight="1">
      <c r="A2" s="217" t="s">
        <v>2</v>
      </c>
      <c r="B2" s="217"/>
      <c r="C2" s="217"/>
      <c r="D2" s="217"/>
      <c r="E2" s="217"/>
      <c r="F2" s="217"/>
      <c r="G2" s="217"/>
      <c r="H2" s="134"/>
      <c r="I2" s="134"/>
      <c r="J2" s="134"/>
    </row>
    <row r="3" spans="1:10" ht="22.5" customHeight="1" thickBot="1">
      <c r="A3" s="283" t="s">
        <v>411</v>
      </c>
      <c r="B3" s="283"/>
      <c r="C3" s="283"/>
      <c r="D3" s="283"/>
      <c r="E3" s="283"/>
      <c r="F3" s="283"/>
      <c r="G3" s="283"/>
    </row>
    <row r="4" spans="1:10" ht="12.75" customHeight="1">
      <c r="A4" s="256" t="s">
        <v>173</v>
      </c>
      <c r="B4" s="289" t="s">
        <v>412</v>
      </c>
      <c r="C4" s="290"/>
      <c r="D4" s="25" t="s">
        <v>413</v>
      </c>
      <c r="E4" s="50" t="s">
        <v>414</v>
      </c>
      <c r="F4" s="50" t="s">
        <v>415</v>
      </c>
      <c r="G4" s="330" t="s">
        <v>176</v>
      </c>
    </row>
    <row r="5" spans="1:10">
      <c r="A5" s="257"/>
      <c r="B5" s="289"/>
      <c r="C5" s="290"/>
      <c r="D5" s="25" t="s">
        <v>416</v>
      </c>
      <c r="E5" s="50" t="s">
        <v>99</v>
      </c>
      <c r="F5" s="50" t="s">
        <v>97</v>
      </c>
      <c r="G5" s="330"/>
    </row>
    <row r="6" spans="1:10" ht="13.5" thickBot="1">
      <c r="A6" s="339"/>
      <c r="B6" s="345" t="s">
        <v>158</v>
      </c>
      <c r="C6" s="346"/>
      <c r="D6" s="60" t="s">
        <v>159</v>
      </c>
      <c r="E6" s="67" t="s">
        <v>160</v>
      </c>
      <c r="F6" s="68" t="s">
        <v>179</v>
      </c>
      <c r="G6" s="60" t="s">
        <v>159</v>
      </c>
    </row>
    <row r="7" spans="1:10" ht="15" customHeight="1">
      <c r="A7" s="344"/>
      <c r="B7" s="46" t="s">
        <v>161</v>
      </c>
    </row>
    <row r="8" spans="1:10">
      <c r="A8" s="265"/>
      <c r="B8" s="46" t="s">
        <v>162</v>
      </c>
    </row>
    <row r="9" spans="1:10">
      <c r="A9" s="265"/>
      <c r="B9" s="46" t="s">
        <v>163</v>
      </c>
    </row>
    <row r="10" spans="1:10">
      <c r="A10" s="265"/>
      <c r="B10" s="46" t="s">
        <v>164</v>
      </c>
    </row>
    <row r="11" spans="1:10">
      <c r="A11" s="265"/>
      <c r="B11" s="46" t="s">
        <v>165</v>
      </c>
    </row>
    <row r="12" spans="1:10">
      <c r="A12" s="265"/>
      <c r="B12" s="46" t="s">
        <v>166</v>
      </c>
    </row>
    <row r="13" spans="1:10">
      <c r="A13" s="265"/>
      <c r="B13" s="46" t="s">
        <v>167</v>
      </c>
    </row>
    <row r="14" spans="1:10">
      <c r="A14" s="265"/>
      <c r="B14" s="46" t="s">
        <v>168</v>
      </c>
    </row>
    <row r="15" spans="1:10">
      <c r="A15" s="265"/>
      <c r="B15" s="46" t="s">
        <v>169</v>
      </c>
    </row>
    <row r="16" spans="1:10">
      <c r="A16" s="265"/>
      <c r="B16" s="46" t="s">
        <v>170</v>
      </c>
    </row>
    <row r="17" spans="1:7" ht="18" customHeight="1" thickBot="1">
      <c r="C17" s="31" t="s">
        <v>417</v>
      </c>
      <c r="D17" s="31"/>
      <c r="E17" s="62"/>
      <c r="F17" s="62"/>
      <c r="G17" s="1"/>
    </row>
    <row r="18" spans="1:7" ht="9" customHeight="1" thickTop="1" thickBot="1">
      <c r="B18" s="63"/>
      <c r="C18" s="63"/>
      <c r="D18" s="63"/>
      <c r="E18" s="66"/>
      <c r="F18" s="66"/>
      <c r="G18" s="63"/>
    </row>
    <row r="19" spans="1:7">
      <c r="C19" s="49"/>
      <c r="D19" s="49"/>
      <c r="E19" s="64"/>
    </row>
    <row r="20" spans="1:7">
      <c r="A20" s="49" t="s">
        <v>418</v>
      </c>
    </row>
    <row r="21" spans="1:7" ht="9" customHeight="1"/>
  </sheetData>
  <mergeCells count="8">
    <mergeCell ref="A1:G1"/>
    <mergeCell ref="A2:G2"/>
    <mergeCell ref="A3:G3"/>
    <mergeCell ref="A7:A16"/>
    <mergeCell ref="A4:A6"/>
    <mergeCell ref="B4:C5"/>
    <mergeCell ref="G4:G5"/>
    <mergeCell ref="B6:C6"/>
  </mergeCells>
  <printOptions horizontalCentered="1" gridLines="1"/>
  <pageMargins left="0.25" right="0.25" top="1.25" bottom="1" header="0.5" footer="0.5"/>
  <pageSetup paperSize="5" orientation="landscape" r:id="rId1"/>
  <headerFooter alignWithMargins="0">
    <oddFooter>&amp;RPage 18 SCH12_Other_TF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CCFFCC"/>
  </sheetPr>
  <dimension ref="A1:I17"/>
  <sheetViews>
    <sheetView workbookViewId="0">
      <pane ySplit="6" topLeftCell="A7" activePane="bottomLeft" state="frozen"/>
      <selection pane="bottomLeft" sqref="A1:G1"/>
      <selection sqref="A1:IV1"/>
    </sheetView>
  </sheetViews>
  <sheetFormatPr defaultRowHeight="12.75"/>
  <cols>
    <col min="2" max="2" width="4" customWidth="1"/>
    <col min="3" max="3" width="20.42578125" customWidth="1"/>
    <col min="4" max="4" width="24" customWidth="1"/>
    <col min="5" max="6" width="15.7109375" style="65" customWidth="1"/>
    <col min="7" max="7" width="25.28515625" customWidth="1"/>
  </cols>
  <sheetData>
    <row r="1" spans="1:9" ht="30" customHeight="1">
      <c r="A1" s="244" t="s">
        <v>206</v>
      </c>
      <c r="B1" s="244"/>
      <c r="C1" s="244"/>
      <c r="D1" s="244"/>
      <c r="E1" s="244"/>
      <c r="F1" s="244"/>
      <c r="G1" s="244"/>
    </row>
    <row r="2" spans="1:9" ht="30" customHeight="1">
      <c r="A2" s="217" t="s">
        <v>2</v>
      </c>
      <c r="B2" s="217"/>
      <c r="C2" s="217"/>
      <c r="D2" s="217"/>
      <c r="E2" s="217"/>
      <c r="F2" s="217"/>
      <c r="G2" s="217"/>
    </row>
    <row r="3" spans="1:9" ht="27" customHeight="1">
      <c r="A3" s="238" t="s">
        <v>419</v>
      </c>
      <c r="B3" s="238"/>
      <c r="C3" s="238"/>
      <c r="D3" s="238"/>
      <c r="E3" s="238"/>
      <c r="F3" s="238"/>
      <c r="G3" s="238"/>
    </row>
    <row r="4" spans="1:9" s="4" customFormat="1" ht="18" customHeight="1">
      <c r="A4" s="348" t="s">
        <v>173</v>
      </c>
      <c r="B4" s="350" t="s">
        <v>412</v>
      </c>
      <c r="C4" s="351"/>
      <c r="D4" s="166" t="s">
        <v>413</v>
      </c>
      <c r="E4" s="167" t="s">
        <v>414</v>
      </c>
      <c r="F4" s="167" t="s">
        <v>415</v>
      </c>
      <c r="G4" s="353" t="s">
        <v>176</v>
      </c>
    </row>
    <row r="5" spans="1:9" s="4" customFormat="1" ht="24.75" customHeight="1">
      <c r="A5" s="349"/>
      <c r="B5" s="352"/>
      <c r="C5" s="290"/>
      <c r="D5" s="25" t="s">
        <v>416</v>
      </c>
      <c r="E5" s="50" t="s">
        <v>99</v>
      </c>
      <c r="F5" s="50" t="s">
        <v>97</v>
      </c>
      <c r="G5" s="330"/>
    </row>
    <row r="6" spans="1:9" s="4" customFormat="1">
      <c r="A6" s="168">
        <v>1</v>
      </c>
      <c r="B6" s="347">
        <v>2</v>
      </c>
      <c r="C6" s="346"/>
      <c r="D6" s="60">
        <f>+B6+1</f>
        <v>3</v>
      </c>
      <c r="E6" s="60">
        <f>+D6+1</f>
        <v>4</v>
      </c>
      <c r="F6" s="60">
        <f t="shared" ref="F6:G6" si="0">+E6+1</f>
        <v>5</v>
      </c>
      <c r="G6" s="60">
        <f t="shared" si="0"/>
        <v>6</v>
      </c>
    </row>
    <row r="7" spans="1:9" ht="15" customHeight="1">
      <c r="A7" s="117"/>
      <c r="B7" s="46" t="s">
        <v>161</v>
      </c>
      <c r="E7" s="84"/>
      <c r="F7" s="84"/>
      <c r="G7" s="169"/>
    </row>
    <row r="8" spans="1:9">
      <c r="A8" s="117"/>
      <c r="B8" s="46" t="s">
        <v>162</v>
      </c>
      <c r="E8" s="84"/>
      <c r="F8" s="84"/>
      <c r="G8" s="169"/>
    </row>
    <row r="9" spans="1:9">
      <c r="A9" s="117"/>
      <c r="B9" s="46" t="s">
        <v>163</v>
      </c>
      <c r="E9" s="84"/>
      <c r="F9" s="84"/>
      <c r="G9" s="169"/>
    </row>
    <row r="10" spans="1:9">
      <c r="A10" s="117"/>
      <c r="B10" s="46" t="s">
        <v>164</v>
      </c>
      <c r="E10" s="84"/>
      <c r="F10" s="84"/>
      <c r="G10" s="169"/>
    </row>
    <row r="11" spans="1:9">
      <c r="A11" s="117"/>
      <c r="B11" s="46" t="s">
        <v>165</v>
      </c>
      <c r="E11" s="84"/>
      <c r="F11" s="84"/>
      <c r="G11" s="169"/>
    </row>
    <row r="12" spans="1:9">
      <c r="A12" s="117"/>
      <c r="B12" s="46" t="s">
        <v>166</v>
      </c>
      <c r="E12" s="84"/>
      <c r="F12" s="84"/>
      <c r="G12" s="169"/>
    </row>
    <row r="13" spans="1:9">
      <c r="A13" s="117"/>
      <c r="B13" s="46" t="s">
        <v>167</v>
      </c>
      <c r="E13" s="84"/>
      <c r="F13" s="84"/>
      <c r="G13" s="169"/>
    </row>
    <row r="14" spans="1:9" ht="18" customHeight="1" thickBot="1">
      <c r="A14" s="117"/>
      <c r="C14" s="31" t="s">
        <v>417</v>
      </c>
      <c r="D14" s="31"/>
      <c r="E14" s="209"/>
      <c r="F14" s="209"/>
      <c r="G14" s="170"/>
    </row>
    <row r="15" spans="1:9" ht="9" customHeight="1" thickTop="1">
      <c r="A15" s="117"/>
      <c r="B15" s="61"/>
      <c r="C15" s="31"/>
      <c r="D15" s="31"/>
      <c r="E15" s="210"/>
      <c r="F15" s="211"/>
      <c r="G15" s="170"/>
      <c r="H15" s="61"/>
      <c r="I15" s="61"/>
    </row>
    <row r="16" spans="1:9">
      <c r="B16" s="49"/>
      <c r="E16" s="84"/>
      <c r="F16" s="84"/>
    </row>
    <row r="17" spans="5:6" ht="9" customHeight="1">
      <c r="E17" s="84"/>
      <c r="F17" s="84"/>
    </row>
  </sheetData>
  <mergeCells count="7">
    <mergeCell ref="A1:G1"/>
    <mergeCell ref="A2:G2"/>
    <mergeCell ref="B6:C6"/>
    <mergeCell ref="A4:A5"/>
    <mergeCell ref="B4:C5"/>
    <mergeCell ref="G4:G5"/>
    <mergeCell ref="A3:G3"/>
  </mergeCells>
  <printOptions horizontalCentered="1" gridLines="1"/>
  <pageMargins left="0.5" right="0.25" top="1.5" bottom="1" header="0.5" footer="0.5"/>
  <pageSetup paperSize="5" orientation="landscape" horizontalDpi="120" verticalDpi="144" r:id="rId1"/>
  <headerFooter alignWithMargins="0">
    <oddFooter>&amp;RPage 19 SCH13_ATF_TF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CCFFCC"/>
  </sheetPr>
  <dimension ref="A1:I17"/>
  <sheetViews>
    <sheetView workbookViewId="0">
      <pane ySplit="6" topLeftCell="A7" activePane="bottomLeft" state="frozen"/>
      <selection pane="bottomLeft" sqref="A1:G1"/>
      <selection sqref="A1:IV1"/>
    </sheetView>
  </sheetViews>
  <sheetFormatPr defaultRowHeight="12.75"/>
  <cols>
    <col min="2" max="2" width="4" customWidth="1"/>
    <col min="3" max="3" width="24" customWidth="1"/>
    <col min="4" max="4" width="21.85546875" customWidth="1"/>
    <col min="5" max="6" width="15.7109375" style="65" customWidth="1"/>
    <col min="7" max="7" width="24.28515625" customWidth="1"/>
  </cols>
  <sheetData>
    <row r="1" spans="1:9" ht="30" customHeight="1">
      <c r="A1" s="244" t="s">
        <v>420</v>
      </c>
      <c r="B1" s="244"/>
      <c r="C1" s="244"/>
      <c r="D1" s="244"/>
      <c r="E1" s="244"/>
      <c r="F1" s="244"/>
      <c r="G1" s="244"/>
    </row>
    <row r="2" spans="1:9" ht="30" customHeight="1">
      <c r="A2" s="217" t="s">
        <v>2</v>
      </c>
      <c r="B2" s="217"/>
      <c r="C2" s="217"/>
      <c r="D2" s="217"/>
      <c r="E2" s="217"/>
      <c r="F2" s="217"/>
      <c r="G2" s="217"/>
    </row>
    <row r="3" spans="1:9" ht="27" customHeight="1" thickBot="1">
      <c r="A3" s="283" t="s">
        <v>421</v>
      </c>
      <c r="B3" s="283"/>
      <c r="C3" s="283"/>
      <c r="D3" s="283"/>
      <c r="E3" s="283"/>
      <c r="F3" s="283"/>
      <c r="G3" s="283"/>
    </row>
    <row r="4" spans="1:9" s="4" customFormat="1" ht="18" customHeight="1">
      <c r="A4" s="256" t="s">
        <v>173</v>
      </c>
      <c r="B4" s="354" t="s">
        <v>412</v>
      </c>
      <c r="C4" s="288"/>
      <c r="D4" s="90" t="s">
        <v>413</v>
      </c>
      <c r="E4" s="91" t="s">
        <v>414</v>
      </c>
      <c r="F4" s="91" t="s">
        <v>415</v>
      </c>
      <c r="G4" s="355" t="s">
        <v>176</v>
      </c>
    </row>
    <row r="5" spans="1:9" s="4" customFormat="1" ht="24.75" customHeight="1">
      <c r="A5" s="257"/>
      <c r="B5" s="352"/>
      <c r="C5" s="290"/>
      <c r="D5" s="25" t="s">
        <v>416</v>
      </c>
      <c r="E5" s="50" t="s">
        <v>99</v>
      </c>
      <c r="F5" s="50" t="s">
        <v>97</v>
      </c>
      <c r="G5" s="356"/>
    </row>
    <row r="6" spans="1:9" s="4" customFormat="1" ht="13.5" thickBot="1">
      <c r="A6" s="113">
        <v>1</v>
      </c>
      <c r="B6" s="316">
        <v>2</v>
      </c>
      <c r="C6" s="317"/>
      <c r="D6" s="16">
        <f>+B6+1</f>
        <v>3</v>
      </c>
      <c r="E6" s="16">
        <f>+D6+1</f>
        <v>4</v>
      </c>
      <c r="F6" s="16">
        <f t="shared" ref="F6:G6" si="0">+E6+1</f>
        <v>5</v>
      </c>
      <c r="G6" s="16">
        <f t="shared" si="0"/>
        <v>6</v>
      </c>
    </row>
    <row r="7" spans="1:9" ht="15" customHeight="1">
      <c r="B7" s="46" t="s">
        <v>161</v>
      </c>
    </row>
    <row r="8" spans="1:9">
      <c r="B8" s="46" t="s">
        <v>162</v>
      </c>
    </row>
    <row r="9" spans="1:9">
      <c r="B9" s="46" t="s">
        <v>163</v>
      </c>
    </row>
    <row r="10" spans="1:9">
      <c r="B10" s="46" t="s">
        <v>164</v>
      </c>
    </row>
    <row r="11" spans="1:9">
      <c r="B11" s="46" t="s">
        <v>165</v>
      </c>
    </row>
    <row r="12" spans="1:9">
      <c r="B12" s="46" t="s">
        <v>166</v>
      </c>
    </row>
    <row r="13" spans="1:9">
      <c r="B13" s="46" t="s">
        <v>167</v>
      </c>
    </row>
    <row r="14" spans="1:9" ht="18" customHeight="1" thickBot="1">
      <c r="C14" s="31" t="s">
        <v>417</v>
      </c>
      <c r="D14" s="31"/>
      <c r="E14" s="209"/>
      <c r="F14" s="209"/>
      <c r="G14" s="1"/>
    </row>
    <row r="15" spans="1:9" ht="9" customHeight="1" thickTop="1">
      <c r="B15" s="87"/>
      <c r="C15" s="212"/>
      <c r="D15" s="212"/>
      <c r="E15" s="213"/>
      <c r="F15" s="214"/>
      <c r="G15" s="215"/>
      <c r="H15" s="61"/>
      <c r="I15" s="61"/>
    </row>
    <row r="16" spans="1:9">
      <c r="B16" s="49"/>
    </row>
    <row r="17" ht="9" customHeight="1"/>
  </sheetData>
  <mergeCells count="7">
    <mergeCell ref="B6:C6"/>
    <mergeCell ref="A3:G3"/>
    <mergeCell ref="A1:G1"/>
    <mergeCell ref="A2:G2"/>
    <mergeCell ref="A4:A5"/>
    <mergeCell ref="B4:C5"/>
    <mergeCell ref="G4:G5"/>
  </mergeCells>
  <printOptions horizontalCentered="1" gridLines="1"/>
  <pageMargins left="0.5" right="0.5" top="1.75" bottom="1" header="0.5" footer="0.5"/>
  <pageSetup paperSize="5" orientation="landscape" horizontalDpi="120" verticalDpi="144" r:id="rId1"/>
  <headerFooter alignWithMargins="0">
    <oddFooter>&amp;RPage 20 SCH14_AT_TF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CCFFCC"/>
  </sheetPr>
  <dimension ref="A1:I17"/>
  <sheetViews>
    <sheetView workbookViewId="0">
      <pane ySplit="6" topLeftCell="A7" activePane="bottomLeft" state="frozen"/>
      <selection pane="bottomLeft" sqref="A1:G1"/>
      <selection sqref="A1:IV1"/>
    </sheetView>
  </sheetViews>
  <sheetFormatPr defaultRowHeight="12.75"/>
  <cols>
    <col min="2" max="2" width="4" customWidth="1"/>
    <col min="3" max="3" width="26" customWidth="1"/>
    <col min="4" max="4" width="19.42578125" customWidth="1"/>
    <col min="5" max="6" width="15.7109375" style="65" customWidth="1"/>
    <col min="7" max="7" width="23.85546875" customWidth="1"/>
  </cols>
  <sheetData>
    <row r="1" spans="1:9" ht="34.5" customHeight="1">
      <c r="A1" s="244" t="s">
        <v>420</v>
      </c>
      <c r="B1" s="244"/>
      <c r="C1" s="244"/>
      <c r="D1" s="244"/>
      <c r="E1" s="244"/>
      <c r="F1" s="244"/>
      <c r="G1" s="244"/>
    </row>
    <row r="2" spans="1:9" ht="30" customHeight="1">
      <c r="A2" s="217" t="s">
        <v>2</v>
      </c>
      <c r="B2" s="217"/>
      <c r="C2" s="217"/>
      <c r="D2" s="217"/>
      <c r="E2" s="217"/>
      <c r="F2" s="217"/>
      <c r="G2" s="217"/>
    </row>
    <row r="3" spans="1:9" ht="27" customHeight="1" thickBot="1">
      <c r="A3" s="283" t="s">
        <v>422</v>
      </c>
      <c r="B3" s="283"/>
      <c r="C3" s="283"/>
      <c r="D3" s="283"/>
      <c r="E3" s="283"/>
      <c r="F3" s="283"/>
      <c r="G3" s="283"/>
    </row>
    <row r="4" spans="1:9" s="4" customFormat="1" ht="18" customHeight="1">
      <c r="A4" s="256" t="s">
        <v>173</v>
      </c>
      <c r="B4" s="354" t="s">
        <v>412</v>
      </c>
      <c r="C4" s="288"/>
      <c r="D4" s="90" t="s">
        <v>413</v>
      </c>
      <c r="E4" s="91" t="s">
        <v>414</v>
      </c>
      <c r="F4" s="91" t="s">
        <v>415</v>
      </c>
      <c r="G4" s="355" t="s">
        <v>176</v>
      </c>
    </row>
    <row r="5" spans="1:9" s="4" customFormat="1" ht="24.75" customHeight="1">
      <c r="A5" s="257"/>
      <c r="B5" s="352"/>
      <c r="C5" s="290"/>
      <c r="D5" s="25" t="s">
        <v>416</v>
      </c>
      <c r="E5" s="50" t="s">
        <v>99</v>
      </c>
      <c r="F5" s="50" t="s">
        <v>97</v>
      </c>
      <c r="G5" s="356"/>
    </row>
    <row r="6" spans="1:9" s="4" customFormat="1" ht="13.5" thickBot="1">
      <c r="A6" s="113">
        <v>1</v>
      </c>
      <c r="B6" s="316">
        <v>2</v>
      </c>
      <c r="C6" s="317"/>
      <c r="D6" s="16">
        <f>+B6+1</f>
        <v>3</v>
      </c>
      <c r="E6" s="16">
        <f>+D6+1</f>
        <v>4</v>
      </c>
      <c r="F6" s="16">
        <f t="shared" ref="F6:G6" si="0">+E6+1</f>
        <v>5</v>
      </c>
      <c r="G6" s="16">
        <f t="shared" si="0"/>
        <v>6</v>
      </c>
    </row>
    <row r="7" spans="1:9" ht="15" customHeight="1">
      <c r="A7" s="264"/>
      <c r="B7" s="46" t="s">
        <v>161</v>
      </c>
    </row>
    <row r="8" spans="1:9">
      <c r="A8" s="265"/>
      <c r="B8" s="46" t="s">
        <v>162</v>
      </c>
    </row>
    <row r="9" spans="1:9">
      <c r="A9" s="265"/>
      <c r="B9" s="46" t="s">
        <v>163</v>
      </c>
    </row>
    <row r="10" spans="1:9">
      <c r="A10" s="265"/>
      <c r="B10" s="46" t="s">
        <v>164</v>
      </c>
    </row>
    <row r="11" spans="1:9">
      <c r="A11" s="265"/>
      <c r="B11" s="46" t="s">
        <v>165</v>
      </c>
    </row>
    <row r="12" spans="1:9">
      <c r="A12" s="265"/>
      <c r="B12" s="46" t="s">
        <v>166</v>
      </c>
    </row>
    <row r="13" spans="1:9">
      <c r="A13" s="265"/>
      <c r="B13" s="46" t="s">
        <v>167</v>
      </c>
    </row>
    <row r="14" spans="1:9" ht="18" customHeight="1" thickBot="1">
      <c r="C14" s="31" t="s">
        <v>417</v>
      </c>
      <c r="D14" s="31"/>
      <c r="E14" s="209"/>
      <c r="F14" s="209"/>
      <c r="G14" s="1"/>
    </row>
    <row r="15" spans="1:9" ht="9" customHeight="1" thickTop="1">
      <c r="B15" s="87"/>
      <c r="C15" s="212"/>
      <c r="D15" s="212"/>
      <c r="E15" s="213"/>
      <c r="F15" s="214"/>
      <c r="G15" s="215"/>
      <c r="H15" s="61"/>
      <c r="I15" s="61"/>
    </row>
    <row r="16" spans="1:9">
      <c r="B16" s="49"/>
    </row>
    <row r="17" ht="9" customHeight="1"/>
  </sheetData>
  <mergeCells count="8">
    <mergeCell ref="A7:A13"/>
    <mergeCell ref="B6:C6"/>
    <mergeCell ref="A1:G1"/>
    <mergeCell ref="A2:G2"/>
    <mergeCell ref="A3:G3"/>
    <mergeCell ref="A4:A5"/>
    <mergeCell ref="B4:C5"/>
    <mergeCell ref="G4:G5"/>
  </mergeCells>
  <printOptions horizontalCentered="1" gridLines="1"/>
  <pageMargins left="0.5" right="0.5" top="1.5" bottom="1" header="0.5" footer="0.5"/>
  <pageSetup paperSize="5" orientation="landscape" horizontalDpi="120" verticalDpi="144" r:id="rId1"/>
  <headerFooter alignWithMargins="0">
    <oddFooter>&amp;RPage 21 SCH15_OL_TF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rgb="FFCCFFCC"/>
    <pageSetUpPr fitToPage="1"/>
  </sheetPr>
  <dimension ref="A1:G15"/>
  <sheetViews>
    <sheetView workbookViewId="0">
      <pane ySplit="6" topLeftCell="A7" activePane="bottomLeft" state="frozen"/>
      <selection pane="bottomLeft" sqref="A1:G1"/>
      <selection sqref="A1:IV1"/>
    </sheetView>
  </sheetViews>
  <sheetFormatPr defaultRowHeight="12.75"/>
  <cols>
    <col min="2" max="2" width="4" customWidth="1"/>
    <col min="3" max="3" width="27.42578125" customWidth="1"/>
    <col min="4" max="4" width="21.7109375" customWidth="1"/>
    <col min="5" max="6" width="15.7109375" style="65" customWidth="1"/>
    <col min="7" max="7" width="14.85546875" customWidth="1"/>
  </cols>
  <sheetData>
    <row r="1" spans="1:7" ht="30" customHeight="1">
      <c r="A1" s="244" t="s">
        <v>420</v>
      </c>
      <c r="B1" s="244"/>
      <c r="C1" s="244"/>
      <c r="D1" s="244"/>
      <c r="E1" s="244"/>
      <c r="F1" s="244"/>
      <c r="G1" s="244"/>
    </row>
    <row r="2" spans="1:7" ht="30" customHeight="1">
      <c r="A2" s="217" t="s">
        <v>2</v>
      </c>
      <c r="B2" s="217"/>
      <c r="C2" s="217"/>
      <c r="D2" s="217"/>
      <c r="E2" s="217"/>
      <c r="F2" s="217"/>
      <c r="G2" s="217"/>
    </row>
    <row r="3" spans="1:7" ht="27" customHeight="1" thickBot="1">
      <c r="A3" s="283" t="s">
        <v>423</v>
      </c>
      <c r="B3" s="283"/>
      <c r="C3" s="283"/>
      <c r="D3" s="283"/>
      <c r="E3" s="283"/>
      <c r="F3" s="283"/>
      <c r="G3" s="283"/>
    </row>
    <row r="4" spans="1:7" s="4" customFormat="1" ht="18" customHeight="1">
      <c r="A4" s="256" t="s">
        <v>173</v>
      </c>
      <c r="B4" s="354" t="s">
        <v>424</v>
      </c>
      <c r="C4" s="288"/>
      <c r="D4" s="329" t="s">
        <v>425</v>
      </c>
      <c r="E4" s="357" t="s">
        <v>426</v>
      </c>
      <c r="F4" s="359" t="s">
        <v>427</v>
      </c>
      <c r="G4" s="361" t="s">
        <v>428</v>
      </c>
    </row>
    <row r="5" spans="1:7" s="4" customFormat="1" ht="24.75" customHeight="1">
      <c r="A5" s="257"/>
      <c r="B5" s="352"/>
      <c r="C5" s="290"/>
      <c r="D5" s="330"/>
      <c r="E5" s="358"/>
      <c r="F5" s="360"/>
      <c r="G5" s="362"/>
    </row>
    <row r="6" spans="1:7" s="4" customFormat="1" ht="13.5" thickBot="1">
      <c r="A6" s="113">
        <v>1</v>
      </c>
      <c r="B6" s="316">
        <v>2</v>
      </c>
      <c r="C6" s="317"/>
      <c r="D6" s="16">
        <f>+B6+1</f>
        <v>3</v>
      </c>
      <c r="E6" s="16">
        <f>+D6+1</f>
        <v>4</v>
      </c>
      <c r="F6" s="16">
        <f t="shared" ref="F6:G6" si="0">+E6+1</f>
        <v>5</v>
      </c>
      <c r="G6" s="16">
        <f t="shared" si="0"/>
        <v>6</v>
      </c>
    </row>
    <row r="7" spans="1:7" ht="15" customHeight="1">
      <c r="B7" s="46" t="s">
        <v>161</v>
      </c>
    </row>
    <row r="8" spans="1:7">
      <c r="B8" s="46" t="s">
        <v>162</v>
      </c>
    </row>
    <row r="9" spans="1:7">
      <c r="B9" s="46" t="s">
        <v>163</v>
      </c>
    </row>
    <row r="10" spans="1:7">
      <c r="B10" s="46" t="s">
        <v>164</v>
      </c>
    </row>
    <row r="11" spans="1:7">
      <c r="B11" s="46" t="s">
        <v>165</v>
      </c>
    </row>
    <row r="12" spans="1:7">
      <c r="B12" s="46" t="s">
        <v>166</v>
      </c>
    </row>
    <row r="13" spans="1:7">
      <c r="B13" s="46" t="s">
        <v>167</v>
      </c>
    </row>
    <row r="14" spans="1:7" ht="18" customHeight="1" thickBot="1">
      <c r="A14" s="31" t="s">
        <v>417</v>
      </c>
      <c r="C14" s="209"/>
      <c r="D14" s="209"/>
      <c r="E14" s="209"/>
      <c r="F14" s="209"/>
      <c r="G14" s="209"/>
    </row>
    <row r="15" spans="1:7" ht="9" customHeight="1" thickTop="1"/>
  </sheetData>
  <mergeCells count="10">
    <mergeCell ref="A1:G1"/>
    <mergeCell ref="A2:G2"/>
    <mergeCell ref="B6:C6"/>
    <mergeCell ref="A3:G3"/>
    <mergeCell ref="A4:A5"/>
    <mergeCell ref="B4:C5"/>
    <mergeCell ref="D4:D5"/>
    <mergeCell ref="E4:E5"/>
    <mergeCell ref="F4:F5"/>
    <mergeCell ref="G4:G5"/>
  </mergeCells>
  <printOptions horizontalCentered="1" gridLines="1"/>
  <pageMargins left="0.25" right="0.25" top="1.5" bottom="1" header="0.5" footer="0.5"/>
  <pageSetup paperSize="5" orientation="landscape" horizontalDpi="120" verticalDpi="144" r:id="rId1"/>
  <headerFooter alignWithMargins="0">
    <oddFooter>&amp;RPage 22 SCH16_RE_TF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R37"/>
  <sheetViews>
    <sheetView showGridLines="0" workbookViewId="0">
      <selection activeCell="B1" sqref="B1:F1"/>
    </sheetView>
  </sheetViews>
  <sheetFormatPr defaultRowHeight="12.75"/>
  <cols>
    <col min="1" max="1" width="3.7109375" customWidth="1"/>
    <col min="2" max="2" width="13.7109375" customWidth="1"/>
    <col min="3" max="3" width="17.7109375" customWidth="1"/>
    <col min="4" max="4" width="10.140625" customWidth="1"/>
    <col min="5" max="5" width="34.140625" customWidth="1"/>
    <col min="6" max="6" width="16.140625" customWidth="1"/>
    <col min="257" max="257" width="3.7109375" customWidth="1"/>
    <col min="258" max="258" width="13.7109375" customWidth="1"/>
    <col min="259" max="259" width="17.7109375" customWidth="1"/>
    <col min="260" max="260" width="10.140625" customWidth="1"/>
    <col min="261" max="261" width="34.140625" customWidth="1"/>
    <col min="262" max="262" width="16.140625" customWidth="1"/>
    <col min="513" max="513" width="3.7109375" customWidth="1"/>
    <col min="514" max="514" width="13.7109375" customWidth="1"/>
    <col min="515" max="515" width="17.7109375" customWidth="1"/>
    <col min="516" max="516" width="10.140625" customWidth="1"/>
    <col min="517" max="517" width="34.140625" customWidth="1"/>
    <col min="518" max="518" width="16.140625" customWidth="1"/>
    <col min="769" max="769" width="3.7109375" customWidth="1"/>
    <col min="770" max="770" width="13.7109375" customWidth="1"/>
    <col min="771" max="771" width="17.7109375" customWidth="1"/>
    <col min="772" max="772" width="10.140625" customWidth="1"/>
    <col min="773" max="773" width="34.140625" customWidth="1"/>
    <col min="774" max="774" width="16.140625" customWidth="1"/>
    <col min="1025" max="1025" width="3.7109375" customWidth="1"/>
    <col min="1026" max="1026" width="13.7109375" customWidth="1"/>
    <col min="1027" max="1027" width="17.7109375" customWidth="1"/>
    <col min="1028" max="1028" width="10.140625" customWidth="1"/>
    <col min="1029" max="1029" width="34.140625" customWidth="1"/>
    <col min="1030" max="1030" width="16.140625" customWidth="1"/>
    <col min="1281" max="1281" width="3.7109375" customWidth="1"/>
    <col min="1282" max="1282" width="13.7109375" customWidth="1"/>
    <col min="1283" max="1283" width="17.7109375" customWidth="1"/>
    <col min="1284" max="1284" width="10.140625" customWidth="1"/>
    <col min="1285" max="1285" width="34.140625" customWidth="1"/>
    <col min="1286" max="1286" width="16.140625" customWidth="1"/>
    <col min="1537" max="1537" width="3.7109375" customWidth="1"/>
    <col min="1538" max="1538" width="13.7109375" customWidth="1"/>
    <col min="1539" max="1539" width="17.7109375" customWidth="1"/>
    <col min="1540" max="1540" width="10.140625" customWidth="1"/>
    <col min="1541" max="1541" width="34.140625" customWidth="1"/>
    <col min="1542" max="1542" width="16.140625" customWidth="1"/>
    <col min="1793" max="1793" width="3.7109375" customWidth="1"/>
    <col min="1794" max="1794" width="13.7109375" customWidth="1"/>
    <col min="1795" max="1795" width="17.7109375" customWidth="1"/>
    <col min="1796" max="1796" width="10.140625" customWidth="1"/>
    <col min="1797" max="1797" width="34.140625" customWidth="1"/>
    <col min="1798" max="1798" width="16.140625" customWidth="1"/>
    <col min="2049" max="2049" width="3.7109375" customWidth="1"/>
    <col min="2050" max="2050" width="13.7109375" customWidth="1"/>
    <col min="2051" max="2051" width="17.7109375" customWidth="1"/>
    <col min="2052" max="2052" width="10.140625" customWidth="1"/>
    <col min="2053" max="2053" width="34.140625" customWidth="1"/>
    <col min="2054" max="2054" width="16.140625" customWidth="1"/>
    <col min="2305" max="2305" width="3.7109375" customWidth="1"/>
    <col min="2306" max="2306" width="13.7109375" customWidth="1"/>
    <col min="2307" max="2307" width="17.7109375" customWidth="1"/>
    <col min="2308" max="2308" width="10.140625" customWidth="1"/>
    <col min="2309" max="2309" width="34.140625" customWidth="1"/>
    <col min="2310" max="2310" width="16.140625" customWidth="1"/>
    <col min="2561" max="2561" width="3.7109375" customWidth="1"/>
    <col min="2562" max="2562" width="13.7109375" customWidth="1"/>
    <col min="2563" max="2563" width="17.7109375" customWidth="1"/>
    <col min="2564" max="2564" width="10.140625" customWidth="1"/>
    <col min="2565" max="2565" width="34.140625" customWidth="1"/>
    <col min="2566" max="2566" width="16.140625" customWidth="1"/>
    <col min="2817" max="2817" width="3.7109375" customWidth="1"/>
    <col min="2818" max="2818" width="13.7109375" customWidth="1"/>
    <col min="2819" max="2819" width="17.7109375" customWidth="1"/>
    <col min="2820" max="2820" width="10.140625" customWidth="1"/>
    <col min="2821" max="2821" width="34.140625" customWidth="1"/>
    <col min="2822" max="2822" width="16.140625" customWidth="1"/>
    <col min="3073" max="3073" width="3.7109375" customWidth="1"/>
    <col min="3074" max="3074" width="13.7109375" customWidth="1"/>
    <col min="3075" max="3075" width="17.7109375" customWidth="1"/>
    <col min="3076" max="3076" width="10.140625" customWidth="1"/>
    <col min="3077" max="3077" width="34.140625" customWidth="1"/>
    <col min="3078" max="3078" width="16.140625" customWidth="1"/>
    <col min="3329" max="3329" width="3.7109375" customWidth="1"/>
    <col min="3330" max="3330" width="13.7109375" customWidth="1"/>
    <col min="3331" max="3331" width="17.7109375" customWidth="1"/>
    <col min="3332" max="3332" width="10.140625" customWidth="1"/>
    <col min="3333" max="3333" width="34.140625" customWidth="1"/>
    <col min="3334" max="3334" width="16.140625" customWidth="1"/>
    <col min="3585" max="3585" width="3.7109375" customWidth="1"/>
    <col min="3586" max="3586" width="13.7109375" customWidth="1"/>
    <col min="3587" max="3587" width="17.7109375" customWidth="1"/>
    <col min="3588" max="3588" width="10.140625" customWidth="1"/>
    <col min="3589" max="3589" width="34.140625" customWidth="1"/>
    <col min="3590" max="3590" width="16.140625" customWidth="1"/>
    <col min="3841" max="3841" width="3.7109375" customWidth="1"/>
    <col min="3842" max="3842" width="13.7109375" customWidth="1"/>
    <col min="3843" max="3843" width="17.7109375" customWidth="1"/>
    <col min="3844" max="3844" width="10.140625" customWidth="1"/>
    <col min="3845" max="3845" width="34.140625" customWidth="1"/>
    <col min="3846" max="3846" width="16.140625" customWidth="1"/>
    <col min="4097" max="4097" width="3.7109375" customWidth="1"/>
    <col min="4098" max="4098" width="13.7109375" customWidth="1"/>
    <col min="4099" max="4099" width="17.7109375" customWidth="1"/>
    <col min="4100" max="4100" width="10.140625" customWidth="1"/>
    <col min="4101" max="4101" width="34.140625" customWidth="1"/>
    <col min="4102" max="4102" width="16.140625" customWidth="1"/>
    <col min="4353" max="4353" width="3.7109375" customWidth="1"/>
    <col min="4354" max="4354" width="13.7109375" customWidth="1"/>
    <col min="4355" max="4355" width="17.7109375" customWidth="1"/>
    <col min="4356" max="4356" width="10.140625" customWidth="1"/>
    <col min="4357" max="4357" width="34.140625" customWidth="1"/>
    <col min="4358" max="4358" width="16.140625" customWidth="1"/>
    <col min="4609" max="4609" width="3.7109375" customWidth="1"/>
    <col min="4610" max="4610" width="13.7109375" customWidth="1"/>
    <col min="4611" max="4611" width="17.7109375" customWidth="1"/>
    <col min="4612" max="4612" width="10.140625" customWidth="1"/>
    <col min="4613" max="4613" width="34.140625" customWidth="1"/>
    <col min="4614" max="4614" width="16.140625" customWidth="1"/>
    <col min="4865" max="4865" width="3.7109375" customWidth="1"/>
    <col min="4866" max="4866" width="13.7109375" customWidth="1"/>
    <col min="4867" max="4867" width="17.7109375" customWidth="1"/>
    <col min="4868" max="4868" width="10.140625" customWidth="1"/>
    <col min="4869" max="4869" width="34.140625" customWidth="1"/>
    <col min="4870" max="4870" width="16.140625" customWidth="1"/>
    <col min="5121" max="5121" width="3.7109375" customWidth="1"/>
    <col min="5122" max="5122" width="13.7109375" customWidth="1"/>
    <col min="5123" max="5123" width="17.7109375" customWidth="1"/>
    <col min="5124" max="5124" width="10.140625" customWidth="1"/>
    <col min="5125" max="5125" width="34.140625" customWidth="1"/>
    <col min="5126" max="5126" width="16.140625" customWidth="1"/>
    <col min="5377" max="5377" width="3.7109375" customWidth="1"/>
    <col min="5378" max="5378" width="13.7109375" customWidth="1"/>
    <col min="5379" max="5379" width="17.7109375" customWidth="1"/>
    <col min="5380" max="5380" width="10.140625" customWidth="1"/>
    <col min="5381" max="5381" width="34.140625" customWidth="1"/>
    <col min="5382" max="5382" width="16.140625" customWidth="1"/>
    <col min="5633" max="5633" width="3.7109375" customWidth="1"/>
    <col min="5634" max="5634" width="13.7109375" customWidth="1"/>
    <col min="5635" max="5635" width="17.7109375" customWidth="1"/>
    <col min="5636" max="5636" width="10.140625" customWidth="1"/>
    <col min="5637" max="5637" width="34.140625" customWidth="1"/>
    <col min="5638" max="5638" width="16.140625" customWidth="1"/>
    <col min="5889" max="5889" width="3.7109375" customWidth="1"/>
    <col min="5890" max="5890" width="13.7109375" customWidth="1"/>
    <col min="5891" max="5891" width="17.7109375" customWidth="1"/>
    <col min="5892" max="5892" width="10.140625" customWidth="1"/>
    <col min="5893" max="5893" width="34.140625" customWidth="1"/>
    <col min="5894" max="5894" width="16.140625" customWidth="1"/>
    <col min="6145" max="6145" width="3.7109375" customWidth="1"/>
    <col min="6146" max="6146" width="13.7109375" customWidth="1"/>
    <col min="6147" max="6147" width="17.7109375" customWidth="1"/>
    <col min="6148" max="6148" width="10.140625" customWidth="1"/>
    <col min="6149" max="6149" width="34.140625" customWidth="1"/>
    <col min="6150" max="6150" width="16.140625" customWidth="1"/>
    <col min="6401" max="6401" width="3.7109375" customWidth="1"/>
    <col min="6402" max="6402" width="13.7109375" customWidth="1"/>
    <col min="6403" max="6403" width="17.7109375" customWidth="1"/>
    <col min="6404" max="6404" width="10.140625" customWidth="1"/>
    <col min="6405" max="6405" width="34.140625" customWidth="1"/>
    <col min="6406" max="6406" width="16.140625" customWidth="1"/>
    <col min="6657" max="6657" width="3.7109375" customWidth="1"/>
    <col min="6658" max="6658" width="13.7109375" customWidth="1"/>
    <col min="6659" max="6659" width="17.7109375" customWidth="1"/>
    <col min="6660" max="6660" width="10.140625" customWidth="1"/>
    <col min="6661" max="6661" width="34.140625" customWidth="1"/>
    <col min="6662" max="6662" width="16.140625" customWidth="1"/>
    <col min="6913" max="6913" width="3.7109375" customWidth="1"/>
    <col min="6914" max="6914" width="13.7109375" customWidth="1"/>
    <col min="6915" max="6915" width="17.7109375" customWidth="1"/>
    <col min="6916" max="6916" width="10.140625" customWidth="1"/>
    <col min="6917" max="6917" width="34.140625" customWidth="1"/>
    <col min="6918" max="6918" width="16.140625" customWidth="1"/>
    <col min="7169" max="7169" width="3.7109375" customWidth="1"/>
    <col min="7170" max="7170" width="13.7109375" customWidth="1"/>
    <col min="7171" max="7171" width="17.7109375" customWidth="1"/>
    <col min="7172" max="7172" width="10.140625" customWidth="1"/>
    <col min="7173" max="7173" width="34.140625" customWidth="1"/>
    <col min="7174" max="7174" width="16.140625" customWidth="1"/>
    <col min="7425" max="7425" width="3.7109375" customWidth="1"/>
    <col min="7426" max="7426" width="13.7109375" customWidth="1"/>
    <col min="7427" max="7427" width="17.7109375" customWidth="1"/>
    <col min="7428" max="7428" width="10.140625" customWidth="1"/>
    <col min="7429" max="7429" width="34.140625" customWidth="1"/>
    <col min="7430" max="7430" width="16.140625" customWidth="1"/>
    <col min="7681" max="7681" width="3.7109375" customWidth="1"/>
    <col min="7682" max="7682" width="13.7109375" customWidth="1"/>
    <col min="7683" max="7683" width="17.7109375" customWidth="1"/>
    <col min="7684" max="7684" width="10.140625" customWidth="1"/>
    <col min="7685" max="7685" width="34.140625" customWidth="1"/>
    <col min="7686" max="7686" width="16.140625" customWidth="1"/>
    <col min="7937" max="7937" width="3.7109375" customWidth="1"/>
    <col min="7938" max="7938" width="13.7109375" customWidth="1"/>
    <col min="7939" max="7939" width="17.7109375" customWidth="1"/>
    <col min="7940" max="7940" width="10.140625" customWidth="1"/>
    <col min="7941" max="7941" width="34.140625" customWidth="1"/>
    <col min="7942" max="7942" width="16.140625" customWidth="1"/>
    <col min="8193" max="8193" width="3.7109375" customWidth="1"/>
    <col min="8194" max="8194" width="13.7109375" customWidth="1"/>
    <col min="8195" max="8195" width="17.7109375" customWidth="1"/>
    <col min="8196" max="8196" width="10.140625" customWidth="1"/>
    <col min="8197" max="8197" width="34.140625" customWidth="1"/>
    <col min="8198" max="8198" width="16.140625" customWidth="1"/>
    <col min="8449" max="8449" width="3.7109375" customWidth="1"/>
    <col min="8450" max="8450" width="13.7109375" customWidth="1"/>
    <col min="8451" max="8451" width="17.7109375" customWidth="1"/>
    <col min="8452" max="8452" width="10.140625" customWidth="1"/>
    <col min="8453" max="8453" width="34.140625" customWidth="1"/>
    <col min="8454" max="8454" width="16.140625" customWidth="1"/>
    <col min="8705" max="8705" width="3.7109375" customWidth="1"/>
    <col min="8706" max="8706" width="13.7109375" customWidth="1"/>
    <col min="8707" max="8707" width="17.7109375" customWidth="1"/>
    <col min="8708" max="8708" width="10.140625" customWidth="1"/>
    <col min="8709" max="8709" width="34.140625" customWidth="1"/>
    <col min="8710" max="8710" width="16.140625" customWidth="1"/>
    <col min="8961" max="8961" width="3.7109375" customWidth="1"/>
    <col min="8962" max="8962" width="13.7109375" customWidth="1"/>
    <col min="8963" max="8963" width="17.7109375" customWidth="1"/>
    <col min="8964" max="8964" width="10.140625" customWidth="1"/>
    <col min="8965" max="8965" width="34.140625" customWidth="1"/>
    <col min="8966" max="8966" width="16.140625" customWidth="1"/>
    <col min="9217" max="9217" width="3.7109375" customWidth="1"/>
    <col min="9218" max="9218" width="13.7109375" customWidth="1"/>
    <col min="9219" max="9219" width="17.7109375" customWidth="1"/>
    <col min="9220" max="9220" width="10.140625" customWidth="1"/>
    <col min="9221" max="9221" width="34.140625" customWidth="1"/>
    <col min="9222" max="9222" width="16.140625" customWidth="1"/>
    <col min="9473" max="9473" width="3.7109375" customWidth="1"/>
    <col min="9474" max="9474" width="13.7109375" customWidth="1"/>
    <col min="9475" max="9475" width="17.7109375" customWidth="1"/>
    <col min="9476" max="9476" width="10.140625" customWidth="1"/>
    <col min="9477" max="9477" width="34.140625" customWidth="1"/>
    <col min="9478" max="9478" width="16.140625" customWidth="1"/>
    <col min="9729" max="9729" width="3.7109375" customWidth="1"/>
    <col min="9730" max="9730" width="13.7109375" customWidth="1"/>
    <col min="9731" max="9731" width="17.7109375" customWidth="1"/>
    <col min="9732" max="9732" width="10.140625" customWidth="1"/>
    <col min="9733" max="9733" width="34.140625" customWidth="1"/>
    <col min="9734" max="9734" width="16.140625" customWidth="1"/>
    <col min="9985" max="9985" width="3.7109375" customWidth="1"/>
    <col min="9986" max="9986" width="13.7109375" customWidth="1"/>
    <col min="9987" max="9987" width="17.7109375" customWidth="1"/>
    <col min="9988" max="9988" width="10.140625" customWidth="1"/>
    <col min="9989" max="9989" width="34.140625" customWidth="1"/>
    <col min="9990" max="9990" width="16.140625" customWidth="1"/>
    <col min="10241" max="10241" width="3.7109375" customWidth="1"/>
    <col min="10242" max="10242" width="13.7109375" customWidth="1"/>
    <col min="10243" max="10243" width="17.7109375" customWidth="1"/>
    <col min="10244" max="10244" width="10.140625" customWidth="1"/>
    <col min="10245" max="10245" width="34.140625" customWidth="1"/>
    <col min="10246" max="10246" width="16.140625" customWidth="1"/>
    <col min="10497" max="10497" width="3.7109375" customWidth="1"/>
    <col min="10498" max="10498" width="13.7109375" customWidth="1"/>
    <col min="10499" max="10499" width="17.7109375" customWidth="1"/>
    <col min="10500" max="10500" width="10.140625" customWidth="1"/>
    <col min="10501" max="10501" width="34.140625" customWidth="1"/>
    <col min="10502" max="10502" width="16.140625" customWidth="1"/>
    <col min="10753" max="10753" width="3.7109375" customWidth="1"/>
    <col min="10754" max="10754" width="13.7109375" customWidth="1"/>
    <col min="10755" max="10755" width="17.7109375" customWidth="1"/>
    <col min="10756" max="10756" width="10.140625" customWidth="1"/>
    <col min="10757" max="10757" width="34.140625" customWidth="1"/>
    <col min="10758" max="10758" width="16.140625" customWidth="1"/>
    <col min="11009" max="11009" width="3.7109375" customWidth="1"/>
    <col min="11010" max="11010" width="13.7109375" customWidth="1"/>
    <col min="11011" max="11011" width="17.7109375" customWidth="1"/>
    <col min="11012" max="11012" width="10.140625" customWidth="1"/>
    <col min="11013" max="11013" width="34.140625" customWidth="1"/>
    <col min="11014" max="11014" width="16.140625" customWidth="1"/>
    <col min="11265" max="11265" width="3.7109375" customWidth="1"/>
    <col min="11266" max="11266" width="13.7109375" customWidth="1"/>
    <col min="11267" max="11267" width="17.7109375" customWidth="1"/>
    <col min="11268" max="11268" width="10.140625" customWidth="1"/>
    <col min="11269" max="11269" width="34.140625" customWidth="1"/>
    <col min="11270" max="11270" width="16.140625" customWidth="1"/>
    <col min="11521" max="11521" width="3.7109375" customWidth="1"/>
    <col min="11522" max="11522" width="13.7109375" customWidth="1"/>
    <col min="11523" max="11523" width="17.7109375" customWidth="1"/>
    <col min="11524" max="11524" width="10.140625" customWidth="1"/>
    <col min="11525" max="11525" width="34.140625" customWidth="1"/>
    <col min="11526" max="11526" width="16.140625" customWidth="1"/>
    <col min="11777" max="11777" width="3.7109375" customWidth="1"/>
    <col min="11778" max="11778" width="13.7109375" customWidth="1"/>
    <col min="11779" max="11779" width="17.7109375" customWidth="1"/>
    <col min="11780" max="11780" width="10.140625" customWidth="1"/>
    <col min="11781" max="11781" width="34.140625" customWidth="1"/>
    <col min="11782" max="11782" width="16.140625" customWidth="1"/>
    <col min="12033" max="12033" width="3.7109375" customWidth="1"/>
    <col min="12034" max="12034" width="13.7109375" customWidth="1"/>
    <col min="12035" max="12035" width="17.7109375" customWidth="1"/>
    <col min="12036" max="12036" width="10.140625" customWidth="1"/>
    <col min="12037" max="12037" width="34.140625" customWidth="1"/>
    <col min="12038" max="12038" width="16.140625" customWidth="1"/>
    <col min="12289" max="12289" width="3.7109375" customWidth="1"/>
    <col min="12290" max="12290" width="13.7109375" customWidth="1"/>
    <col min="12291" max="12291" width="17.7109375" customWidth="1"/>
    <col min="12292" max="12292" width="10.140625" customWidth="1"/>
    <col min="12293" max="12293" width="34.140625" customWidth="1"/>
    <col min="12294" max="12294" width="16.140625" customWidth="1"/>
    <col min="12545" max="12545" width="3.7109375" customWidth="1"/>
    <col min="12546" max="12546" width="13.7109375" customWidth="1"/>
    <col min="12547" max="12547" width="17.7109375" customWidth="1"/>
    <col min="12548" max="12548" width="10.140625" customWidth="1"/>
    <col min="12549" max="12549" width="34.140625" customWidth="1"/>
    <col min="12550" max="12550" width="16.140625" customWidth="1"/>
    <col min="12801" max="12801" width="3.7109375" customWidth="1"/>
    <col min="12802" max="12802" width="13.7109375" customWidth="1"/>
    <col min="12803" max="12803" width="17.7109375" customWidth="1"/>
    <col min="12804" max="12804" width="10.140625" customWidth="1"/>
    <col min="12805" max="12805" width="34.140625" customWidth="1"/>
    <col min="12806" max="12806" width="16.140625" customWidth="1"/>
    <col min="13057" max="13057" width="3.7109375" customWidth="1"/>
    <col min="13058" max="13058" width="13.7109375" customWidth="1"/>
    <col min="13059" max="13059" width="17.7109375" customWidth="1"/>
    <col min="13060" max="13060" width="10.140625" customWidth="1"/>
    <col min="13061" max="13061" width="34.140625" customWidth="1"/>
    <col min="13062" max="13062" width="16.140625" customWidth="1"/>
    <col min="13313" max="13313" width="3.7109375" customWidth="1"/>
    <col min="13314" max="13314" width="13.7109375" customWidth="1"/>
    <col min="13315" max="13315" width="17.7109375" customWidth="1"/>
    <col min="13316" max="13316" width="10.140625" customWidth="1"/>
    <col min="13317" max="13317" width="34.140625" customWidth="1"/>
    <col min="13318" max="13318" width="16.140625" customWidth="1"/>
    <col min="13569" max="13569" width="3.7109375" customWidth="1"/>
    <col min="13570" max="13570" width="13.7109375" customWidth="1"/>
    <col min="13571" max="13571" width="17.7109375" customWidth="1"/>
    <col min="13572" max="13572" width="10.140625" customWidth="1"/>
    <col min="13573" max="13573" width="34.140625" customWidth="1"/>
    <col min="13574" max="13574" width="16.140625" customWidth="1"/>
    <col min="13825" max="13825" width="3.7109375" customWidth="1"/>
    <col min="13826" max="13826" width="13.7109375" customWidth="1"/>
    <col min="13827" max="13827" width="17.7109375" customWidth="1"/>
    <col min="13828" max="13828" width="10.140625" customWidth="1"/>
    <col min="13829" max="13829" width="34.140625" customWidth="1"/>
    <col min="13830" max="13830" width="16.140625" customWidth="1"/>
    <col min="14081" max="14081" width="3.7109375" customWidth="1"/>
    <col min="14082" max="14082" width="13.7109375" customWidth="1"/>
    <col min="14083" max="14083" width="17.7109375" customWidth="1"/>
    <col min="14084" max="14084" width="10.140625" customWidth="1"/>
    <col min="14085" max="14085" width="34.140625" customWidth="1"/>
    <col min="14086" max="14086" width="16.140625" customWidth="1"/>
    <col min="14337" max="14337" width="3.7109375" customWidth="1"/>
    <col min="14338" max="14338" width="13.7109375" customWidth="1"/>
    <col min="14339" max="14339" width="17.7109375" customWidth="1"/>
    <col min="14340" max="14340" width="10.140625" customWidth="1"/>
    <col min="14341" max="14341" width="34.140625" customWidth="1"/>
    <col min="14342" max="14342" width="16.140625" customWidth="1"/>
    <col min="14593" max="14593" width="3.7109375" customWidth="1"/>
    <col min="14594" max="14594" width="13.7109375" customWidth="1"/>
    <col min="14595" max="14595" width="17.7109375" customWidth="1"/>
    <col min="14596" max="14596" width="10.140625" customWidth="1"/>
    <col min="14597" max="14597" width="34.140625" customWidth="1"/>
    <col min="14598" max="14598" width="16.140625" customWidth="1"/>
    <col min="14849" max="14849" width="3.7109375" customWidth="1"/>
    <col min="14850" max="14850" width="13.7109375" customWidth="1"/>
    <col min="14851" max="14851" width="17.7109375" customWidth="1"/>
    <col min="14852" max="14852" width="10.140625" customWidth="1"/>
    <col min="14853" max="14853" width="34.140625" customWidth="1"/>
    <col min="14854" max="14854" width="16.140625" customWidth="1"/>
    <col min="15105" max="15105" width="3.7109375" customWidth="1"/>
    <col min="15106" max="15106" width="13.7109375" customWidth="1"/>
    <col min="15107" max="15107" width="17.7109375" customWidth="1"/>
    <col min="15108" max="15108" width="10.140625" customWidth="1"/>
    <col min="15109" max="15109" width="34.140625" customWidth="1"/>
    <col min="15110" max="15110" width="16.140625" customWidth="1"/>
    <col min="15361" max="15361" width="3.7109375" customWidth="1"/>
    <col min="15362" max="15362" width="13.7109375" customWidth="1"/>
    <col min="15363" max="15363" width="17.7109375" customWidth="1"/>
    <col min="15364" max="15364" width="10.140625" customWidth="1"/>
    <col min="15365" max="15365" width="34.140625" customWidth="1"/>
    <col min="15366" max="15366" width="16.140625" customWidth="1"/>
    <col min="15617" max="15617" width="3.7109375" customWidth="1"/>
    <col min="15618" max="15618" width="13.7109375" customWidth="1"/>
    <col min="15619" max="15619" width="17.7109375" customWidth="1"/>
    <col min="15620" max="15620" width="10.140625" customWidth="1"/>
    <col min="15621" max="15621" width="34.140625" customWidth="1"/>
    <col min="15622" max="15622" width="16.140625" customWidth="1"/>
    <col min="15873" max="15873" width="3.7109375" customWidth="1"/>
    <col min="15874" max="15874" width="13.7109375" customWidth="1"/>
    <col min="15875" max="15875" width="17.7109375" customWidth="1"/>
    <col min="15876" max="15876" width="10.140625" customWidth="1"/>
    <col min="15877" max="15877" width="34.140625" customWidth="1"/>
    <col min="15878" max="15878" width="16.140625" customWidth="1"/>
    <col min="16129" max="16129" width="3.7109375" customWidth="1"/>
    <col min="16130" max="16130" width="13.7109375" customWidth="1"/>
    <col min="16131" max="16131" width="17.7109375" customWidth="1"/>
    <col min="16132" max="16132" width="10.140625" customWidth="1"/>
    <col min="16133" max="16133" width="34.140625" customWidth="1"/>
    <col min="16134" max="16134" width="16.140625" customWidth="1"/>
  </cols>
  <sheetData>
    <row r="1" spans="1:18" ht="30" customHeight="1">
      <c r="A1" s="128"/>
      <c r="B1" s="233" t="str">
        <f>'Co Info'!AS</f>
        <v>ANNUAL STATEMENT of Trust Fund for the Year Ended December 31, 20__of _________________________________</v>
      </c>
      <c r="C1" s="233"/>
      <c r="D1" s="233"/>
      <c r="E1" s="233"/>
      <c r="F1" s="233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3.25" customHeight="1">
      <c r="A2" s="128"/>
      <c r="B2" s="217" t="s">
        <v>2</v>
      </c>
      <c r="C2" s="217"/>
      <c r="D2" s="217"/>
      <c r="E2" s="217"/>
      <c r="F2" s="217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7.25" customHeight="1">
      <c r="G3" s="134"/>
      <c r="H3" s="134"/>
      <c r="I3" s="134"/>
      <c r="J3" s="134"/>
    </row>
    <row r="4" spans="1:18" ht="15.75" customHeight="1">
      <c r="B4" s="75"/>
      <c r="C4" s="75"/>
      <c r="D4" s="35" t="s">
        <v>429</v>
      </c>
    </row>
    <row r="5" spans="1:18">
      <c r="B5" s="75"/>
      <c r="C5" s="75"/>
    </row>
    <row r="6" spans="1:18" s="129" customFormat="1" ht="35.1" customHeight="1">
      <c r="B6" s="129" t="s">
        <v>430</v>
      </c>
    </row>
    <row r="7" spans="1:18" s="129" customFormat="1">
      <c r="B7" s="129" t="s">
        <v>431</v>
      </c>
    </row>
    <row r="8" spans="1:18" s="129" customFormat="1">
      <c r="B8" s="363" t="s">
        <v>432</v>
      </c>
      <c r="C8" s="364"/>
      <c r="D8" s="364"/>
      <c r="E8" s="364"/>
      <c r="F8" s="364"/>
    </row>
    <row r="9" spans="1:18" s="129" customFormat="1">
      <c r="B9" s="129" t="s">
        <v>433</v>
      </c>
    </row>
    <row r="10" spans="1:18" s="129" customFormat="1">
      <c r="B10" s="363" t="s">
        <v>434</v>
      </c>
      <c r="C10" s="363"/>
      <c r="D10" s="363"/>
      <c r="E10" s="363"/>
      <c r="F10" s="363"/>
    </row>
    <row r="11" spans="1:18" s="129" customFormat="1" ht="12.75" customHeight="1">
      <c r="B11" s="365" t="s">
        <v>435</v>
      </c>
      <c r="C11" s="365"/>
      <c r="D11" s="365"/>
      <c r="E11" s="365"/>
      <c r="F11" s="365"/>
    </row>
    <row r="12" spans="1:18" s="129" customFormat="1">
      <c r="B12" s="363" t="s">
        <v>436</v>
      </c>
      <c r="C12" s="364"/>
      <c r="D12" s="364"/>
      <c r="E12" s="364"/>
      <c r="F12" s="364"/>
    </row>
    <row r="13" spans="1:18" s="129" customFormat="1">
      <c r="B13" s="363" t="s">
        <v>437</v>
      </c>
      <c r="C13" s="364"/>
      <c r="D13" s="364"/>
      <c r="E13" s="364"/>
      <c r="F13" s="364"/>
    </row>
    <row r="14" spans="1:18" s="129" customFormat="1">
      <c r="B14" s="363" t="s">
        <v>438</v>
      </c>
      <c r="C14" s="364"/>
      <c r="D14" s="364"/>
      <c r="E14" s="364"/>
      <c r="F14" s="364"/>
    </row>
    <row r="15" spans="1:18">
      <c r="B15" s="129" t="s">
        <v>439</v>
      </c>
    </row>
    <row r="16" spans="1:18" ht="35.1" customHeight="1">
      <c r="E16" s="120"/>
      <c r="F16" s="129" t="s">
        <v>440</v>
      </c>
    </row>
    <row r="17" spans="2:6">
      <c r="E17" s="75"/>
      <c r="F17" s="129" t="s">
        <v>441</v>
      </c>
    </row>
    <row r="18" spans="2:6">
      <c r="E18" s="75"/>
      <c r="F18" s="129" t="s">
        <v>442</v>
      </c>
    </row>
    <row r="19" spans="2:6">
      <c r="E19" s="75"/>
      <c r="F19" s="129" t="s">
        <v>443</v>
      </c>
    </row>
    <row r="20" spans="2:6">
      <c r="E20" s="75"/>
      <c r="F20" s="129" t="s">
        <v>444</v>
      </c>
    </row>
    <row r="21" spans="2:6" ht="35.1" customHeight="1" thickBot="1">
      <c r="F21" s="129"/>
    </row>
    <row r="22" spans="2:6">
      <c r="B22" s="130"/>
      <c r="F22" s="129"/>
    </row>
    <row r="23" spans="2:6">
      <c r="B23" s="131" t="s">
        <v>445</v>
      </c>
      <c r="E23" s="129" t="s">
        <v>446</v>
      </c>
    </row>
    <row r="24" spans="2:6">
      <c r="B24" s="131" t="s">
        <v>447</v>
      </c>
      <c r="E24" s="129" t="s">
        <v>448</v>
      </c>
    </row>
    <row r="25" spans="2:6">
      <c r="B25" s="131" t="s">
        <v>449</v>
      </c>
      <c r="E25" s="129" t="s">
        <v>450</v>
      </c>
    </row>
    <row r="26" spans="2:6" ht="13.5" thickBot="1">
      <c r="B26" s="132"/>
      <c r="E26" s="129" t="s">
        <v>451</v>
      </c>
    </row>
    <row r="27" spans="2:6">
      <c r="E27" s="129" t="s">
        <v>452</v>
      </c>
    </row>
    <row r="28" spans="2:6">
      <c r="E28" s="129" t="s">
        <v>450</v>
      </c>
    </row>
    <row r="29" spans="2:6">
      <c r="E29" s="129"/>
    </row>
    <row r="30" spans="2:6" ht="35.1" customHeight="1">
      <c r="B30" t="s">
        <v>453</v>
      </c>
    </row>
    <row r="31" spans="2:6" ht="39.950000000000003" customHeight="1">
      <c r="E31" s="120"/>
    </row>
    <row r="32" spans="2:6">
      <c r="E32" s="133" t="s">
        <v>454</v>
      </c>
    </row>
    <row r="33" spans="2:5">
      <c r="E33" t="s">
        <v>455</v>
      </c>
    </row>
    <row r="34" spans="2:5" ht="39.950000000000003" customHeight="1">
      <c r="B34" t="s">
        <v>456</v>
      </c>
    </row>
    <row r="35" spans="2:5">
      <c r="B35" t="s">
        <v>457</v>
      </c>
    </row>
    <row r="36" spans="2:5">
      <c r="B36" t="s">
        <v>458</v>
      </c>
    </row>
    <row r="37" spans="2:5">
      <c r="B37" t="s">
        <v>459</v>
      </c>
    </row>
  </sheetData>
  <mergeCells count="8">
    <mergeCell ref="B13:F13"/>
    <mergeCell ref="B8:F8"/>
    <mergeCell ref="B14:F14"/>
    <mergeCell ref="B2:F2"/>
    <mergeCell ref="B1:F1"/>
    <mergeCell ref="B11:F11"/>
    <mergeCell ref="B10:F10"/>
    <mergeCell ref="B12:F12"/>
  </mergeCells>
  <printOptions horizontalCentered="1"/>
  <pageMargins left="0.75" right="0.5" top="1.5" bottom="1" header="0.5" footer="0.5"/>
  <pageSetup paperSize="5" scale="95" orientation="portrait" horizontalDpi="120" verticalDpi="144" r:id="rId1"/>
  <headerFooter alignWithMargins="0">
    <oddFooter>&amp;RPage 23 CERT_TF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J58"/>
  <sheetViews>
    <sheetView showGridLines="0" topLeftCell="A64" zoomScaleNormal="100" workbookViewId="0">
      <selection activeCell="B1" sqref="B1:J1"/>
    </sheetView>
  </sheetViews>
  <sheetFormatPr defaultRowHeight="12.75"/>
  <cols>
    <col min="1" max="1" width="5.5703125" customWidth="1"/>
    <col min="2" max="2" width="18.5703125" customWidth="1"/>
    <col min="3" max="3" width="34.140625" customWidth="1"/>
    <col min="4" max="4" width="1.7109375" customWidth="1"/>
    <col min="5" max="5" width="12.7109375" customWidth="1"/>
    <col min="6" max="6" width="1.7109375" customWidth="1"/>
    <col min="7" max="7" width="12.7109375" customWidth="1"/>
    <col min="8" max="8" width="1.7109375" customWidth="1"/>
    <col min="9" max="9" width="11.28515625" customWidth="1"/>
    <col min="10" max="10" width="1.7109375" customWidth="1"/>
    <col min="258" max="258" width="16.7109375" customWidth="1"/>
    <col min="259" max="259" width="32.7109375" customWidth="1"/>
    <col min="260" max="260" width="1.7109375" customWidth="1"/>
    <col min="261" max="261" width="12.7109375" customWidth="1"/>
    <col min="262" max="262" width="1.7109375" customWidth="1"/>
    <col min="263" max="263" width="12.7109375" customWidth="1"/>
    <col min="264" max="264" width="1.7109375" customWidth="1"/>
    <col min="265" max="265" width="12.7109375" customWidth="1"/>
    <col min="266" max="266" width="1.7109375" customWidth="1"/>
    <col min="514" max="514" width="16.7109375" customWidth="1"/>
    <col min="515" max="515" width="32.7109375" customWidth="1"/>
    <col min="516" max="516" width="1.7109375" customWidth="1"/>
    <col min="517" max="517" width="12.7109375" customWidth="1"/>
    <col min="518" max="518" width="1.7109375" customWidth="1"/>
    <col min="519" max="519" width="12.7109375" customWidth="1"/>
    <col min="520" max="520" width="1.7109375" customWidth="1"/>
    <col min="521" max="521" width="12.7109375" customWidth="1"/>
    <col min="522" max="522" width="1.7109375" customWidth="1"/>
    <col min="770" max="770" width="16.7109375" customWidth="1"/>
    <col min="771" max="771" width="32.7109375" customWidth="1"/>
    <col min="772" max="772" width="1.7109375" customWidth="1"/>
    <col min="773" max="773" width="12.7109375" customWidth="1"/>
    <col min="774" max="774" width="1.7109375" customWidth="1"/>
    <col min="775" max="775" width="12.7109375" customWidth="1"/>
    <col min="776" max="776" width="1.7109375" customWidth="1"/>
    <col min="777" max="777" width="12.7109375" customWidth="1"/>
    <col min="778" max="778" width="1.7109375" customWidth="1"/>
    <col min="1026" max="1026" width="16.7109375" customWidth="1"/>
    <col min="1027" max="1027" width="32.7109375" customWidth="1"/>
    <col min="1028" max="1028" width="1.7109375" customWidth="1"/>
    <col min="1029" max="1029" width="12.7109375" customWidth="1"/>
    <col min="1030" max="1030" width="1.7109375" customWidth="1"/>
    <col min="1031" max="1031" width="12.7109375" customWidth="1"/>
    <col min="1032" max="1032" width="1.7109375" customWidth="1"/>
    <col min="1033" max="1033" width="12.7109375" customWidth="1"/>
    <col min="1034" max="1034" width="1.7109375" customWidth="1"/>
    <col min="1282" max="1282" width="16.7109375" customWidth="1"/>
    <col min="1283" max="1283" width="32.7109375" customWidth="1"/>
    <col min="1284" max="1284" width="1.7109375" customWidth="1"/>
    <col min="1285" max="1285" width="12.7109375" customWidth="1"/>
    <col min="1286" max="1286" width="1.7109375" customWidth="1"/>
    <col min="1287" max="1287" width="12.7109375" customWidth="1"/>
    <col min="1288" max="1288" width="1.7109375" customWidth="1"/>
    <col min="1289" max="1289" width="12.7109375" customWidth="1"/>
    <col min="1290" max="1290" width="1.7109375" customWidth="1"/>
    <col min="1538" max="1538" width="16.7109375" customWidth="1"/>
    <col min="1539" max="1539" width="32.7109375" customWidth="1"/>
    <col min="1540" max="1540" width="1.7109375" customWidth="1"/>
    <col min="1541" max="1541" width="12.7109375" customWidth="1"/>
    <col min="1542" max="1542" width="1.7109375" customWidth="1"/>
    <col min="1543" max="1543" width="12.7109375" customWidth="1"/>
    <col min="1544" max="1544" width="1.7109375" customWidth="1"/>
    <col min="1545" max="1545" width="12.7109375" customWidth="1"/>
    <col min="1546" max="1546" width="1.7109375" customWidth="1"/>
    <col min="1794" max="1794" width="16.7109375" customWidth="1"/>
    <col min="1795" max="1795" width="32.7109375" customWidth="1"/>
    <col min="1796" max="1796" width="1.7109375" customWidth="1"/>
    <col min="1797" max="1797" width="12.7109375" customWidth="1"/>
    <col min="1798" max="1798" width="1.7109375" customWidth="1"/>
    <col min="1799" max="1799" width="12.7109375" customWidth="1"/>
    <col min="1800" max="1800" width="1.7109375" customWidth="1"/>
    <col min="1801" max="1801" width="12.7109375" customWidth="1"/>
    <col min="1802" max="1802" width="1.7109375" customWidth="1"/>
    <col min="2050" max="2050" width="16.7109375" customWidth="1"/>
    <col min="2051" max="2051" width="32.7109375" customWidth="1"/>
    <col min="2052" max="2052" width="1.7109375" customWidth="1"/>
    <col min="2053" max="2053" width="12.7109375" customWidth="1"/>
    <col min="2054" max="2054" width="1.7109375" customWidth="1"/>
    <col min="2055" max="2055" width="12.7109375" customWidth="1"/>
    <col min="2056" max="2056" width="1.7109375" customWidth="1"/>
    <col min="2057" max="2057" width="12.7109375" customWidth="1"/>
    <col min="2058" max="2058" width="1.7109375" customWidth="1"/>
    <col min="2306" max="2306" width="16.7109375" customWidth="1"/>
    <col min="2307" max="2307" width="32.7109375" customWidth="1"/>
    <col min="2308" max="2308" width="1.7109375" customWidth="1"/>
    <col min="2309" max="2309" width="12.7109375" customWidth="1"/>
    <col min="2310" max="2310" width="1.7109375" customWidth="1"/>
    <col min="2311" max="2311" width="12.7109375" customWidth="1"/>
    <col min="2312" max="2312" width="1.7109375" customWidth="1"/>
    <col min="2313" max="2313" width="12.7109375" customWidth="1"/>
    <col min="2314" max="2314" width="1.7109375" customWidth="1"/>
    <col min="2562" max="2562" width="16.7109375" customWidth="1"/>
    <col min="2563" max="2563" width="32.7109375" customWidth="1"/>
    <col min="2564" max="2564" width="1.7109375" customWidth="1"/>
    <col min="2565" max="2565" width="12.7109375" customWidth="1"/>
    <col min="2566" max="2566" width="1.7109375" customWidth="1"/>
    <col min="2567" max="2567" width="12.7109375" customWidth="1"/>
    <col min="2568" max="2568" width="1.7109375" customWidth="1"/>
    <col min="2569" max="2569" width="12.7109375" customWidth="1"/>
    <col min="2570" max="2570" width="1.7109375" customWidth="1"/>
    <col min="2818" max="2818" width="16.7109375" customWidth="1"/>
    <col min="2819" max="2819" width="32.7109375" customWidth="1"/>
    <col min="2820" max="2820" width="1.7109375" customWidth="1"/>
    <col min="2821" max="2821" width="12.7109375" customWidth="1"/>
    <col min="2822" max="2822" width="1.7109375" customWidth="1"/>
    <col min="2823" max="2823" width="12.7109375" customWidth="1"/>
    <col min="2824" max="2824" width="1.7109375" customWidth="1"/>
    <col min="2825" max="2825" width="12.7109375" customWidth="1"/>
    <col min="2826" max="2826" width="1.7109375" customWidth="1"/>
    <col min="3074" max="3074" width="16.7109375" customWidth="1"/>
    <col min="3075" max="3075" width="32.7109375" customWidth="1"/>
    <col min="3076" max="3076" width="1.7109375" customWidth="1"/>
    <col min="3077" max="3077" width="12.7109375" customWidth="1"/>
    <col min="3078" max="3078" width="1.7109375" customWidth="1"/>
    <col min="3079" max="3079" width="12.7109375" customWidth="1"/>
    <col min="3080" max="3080" width="1.7109375" customWidth="1"/>
    <col min="3081" max="3081" width="12.7109375" customWidth="1"/>
    <col min="3082" max="3082" width="1.7109375" customWidth="1"/>
    <col min="3330" max="3330" width="16.7109375" customWidth="1"/>
    <col min="3331" max="3331" width="32.7109375" customWidth="1"/>
    <col min="3332" max="3332" width="1.7109375" customWidth="1"/>
    <col min="3333" max="3333" width="12.7109375" customWidth="1"/>
    <col min="3334" max="3334" width="1.7109375" customWidth="1"/>
    <col min="3335" max="3335" width="12.7109375" customWidth="1"/>
    <col min="3336" max="3336" width="1.7109375" customWidth="1"/>
    <col min="3337" max="3337" width="12.7109375" customWidth="1"/>
    <col min="3338" max="3338" width="1.7109375" customWidth="1"/>
    <col min="3586" max="3586" width="16.7109375" customWidth="1"/>
    <col min="3587" max="3587" width="32.7109375" customWidth="1"/>
    <col min="3588" max="3588" width="1.7109375" customWidth="1"/>
    <col min="3589" max="3589" width="12.7109375" customWidth="1"/>
    <col min="3590" max="3590" width="1.7109375" customWidth="1"/>
    <col min="3591" max="3591" width="12.7109375" customWidth="1"/>
    <col min="3592" max="3592" width="1.7109375" customWidth="1"/>
    <col min="3593" max="3593" width="12.7109375" customWidth="1"/>
    <col min="3594" max="3594" width="1.7109375" customWidth="1"/>
    <col min="3842" max="3842" width="16.7109375" customWidth="1"/>
    <col min="3843" max="3843" width="32.7109375" customWidth="1"/>
    <col min="3844" max="3844" width="1.7109375" customWidth="1"/>
    <col min="3845" max="3845" width="12.7109375" customWidth="1"/>
    <col min="3846" max="3846" width="1.7109375" customWidth="1"/>
    <col min="3847" max="3847" width="12.7109375" customWidth="1"/>
    <col min="3848" max="3848" width="1.7109375" customWidth="1"/>
    <col min="3849" max="3849" width="12.7109375" customWidth="1"/>
    <col min="3850" max="3850" width="1.7109375" customWidth="1"/>
    <col min="4098" max="4098" width="16.7109375" customWidth="1"/>
    <col min="4099" max="4099" width="32.7109375" customWidth="1"/>
    <col min="4100" max="4100" width="1.7109375" customWidth="1"/>
    <col min="4101" max="4101" width="12.7109375" customWidth="1"/>
    <col min="4102" max="4102" width="1.7109375" customWidth="1"/>
    <col min="4103" max="4103" width="12.7109375" customWidth="1"/>
    <col min="4104" max="4104" width="1.7109375" customWidth="1"/>
    <col min="4105" max="4105" width="12.7109375" customWidth="1"/>
    <col min="4106" max="4106" width="1.7109375" customWidth="1"/>
    <col min="4354" max="4354" width="16.7109375" customWidth="1"/>
    <col min="4355" max="4355" width="32.7109375" customWidth="1"/>
    <col min="4356" max="4356" width="1.7109375" customWidth="1"/>
    <col min="4357" max="4357" width="12.7109375" customWidth="1"/>
    <col min="4358" max="4358" width="1.7109375" customWidth="1"/>
    <col min="4359" max="4359" width="12.7109375" customWidth="1"/>
    <col min="4360" max="4360" width="1.7109375" customWidth="1"/>
    <col min="4361" max="4361" width="12.7109375" customWidth="1"/>
    <col min="4362" max="4362" width="1.7109375" customWidth="1"/>
    <col min="4610" max="4610" width="16.7109375" customWidth="1"/>
    <col min="4611" max="4611" width="32.7109375" customWidth="1"/>
    <col min="4612" max="4612" width="1.7109375" customWidth="1"/>
    <col min="4613" max="4613" width="12.7109375" customWidth="1"/>
    <col min="4614" max="4614" width="1.7109375" customWidth="1"/>
    <col min="4615" max="4615" width="12.7109375" customWidth="1"/>
    <col min="4616" max="4616" width="1.7109375" customWidth="1"/>
    <col min="4617" max="4617" width="12.7109375" customWidth="1"/>
    <col min="4618" max="4618" width="1.7109375" customWidth="1"/>
    <col min="4866" max="4866" width="16.7109375" customWidth="1"/>
    <col min="4867" max="4867" width="32.7109375" customWidth="1"/>
    <col min="4868" max="4868" width="1.7109375" customWidth="1"/>
    <col min="4869" max="4869" width="12.7109375" customWidth="1"/>
    <col min="4870" max="4870" width="1.7109375" customWidth="1"/>
    <col min="4871" max="4871" width="12.7109375" customWidth="1"/>
    <col min="4872" max="4872" width="1.7109375" customWidth="1"/>
    <col min="4873" max="4873" width="12.7109375" customWidth="1"/>
    <col min="4874" max="4874" width="1.7109375" customWidth="1"/>
    <col min="5122" max="5122" width="16.7109375" customWidth="1"/>
    <col min="5123" max="5123" width="32.7109375" customWidth="1"/>
    <col min="5124" max="5124" width="1.7109375" customWidth="1"/>
    <col min="5125" max="5125" width="12.7109375" customWidth="1"/>
    <col min="5126" max="5126" width="1.7109375" customWidth="1"/>
    <col min="5127" max="5127" width="12.7109375" customWidth="1"/>
    <col min="5128" max="5128" width="1.7109375" customWidth="1"/>
    <col min="5129" max="5129" width="12.7109375" customWidth="1"/>
    <col min="5130" max="5130" width="1.7109375" customWidth="1"/>
    <col min="5378" max="5378" width="16.7109375" customWidth="1"/>
    <col min="5379" max="5379" width="32.7109375" customWidth="1"/>
    <col min="5380" max="5380" width="1.7109375" customWidth="1"/>
    <col min="5381" max="5381" width="12.7109375" customWidth="1"/>
    <col min="5382" max="5382" width="1.7109375" customWidth="1"/>
    <col min="5383" max="5383" width="12.7109375" customWidth="1"/>
    <col min="5384" max="5384" width="1.7109375" customWidth="1"/>
    <col min="5385" max="5385" width="12.7109375" customWidth="1"/>
    <col min="5386" max="5386" width="1.7109375" customWidth="1"/>
    <col min="5634" max="5634" width="16.7109375" customWidth="1"/>
    <col min="5635" max="5635" width="32.7109375" customWidth="1"/>
    <col min="5636" max="5636" width="1.7109375" customWidth="1"/>
    <col min="5637" max="5637" width="12.7109375" customWidth="1"/>
    <col min="5638" max="5638" width="1.7109375" customWidth="1"/>
    <col min="5639" max="5639" width="12.7109375" customWidth="1"/>
    <col min="5640" max="5640" width="1.7109375" customWidth="1"/>
    <col min="5641" max="5641" width="12.7109375" customWidth="1"/>
    <col min="5642" max="5642" width="1.7109375" customWidth="1"/>
    <col min="5890" max="5890" width="16.7109375" customWidth="1"/>
    <col min="5891" max="5891" width="32.7109375" customWidth="1"/>
    <col min="5892" max="5892" width="1.7109375" customWidth="1"/>
    <col min="5893" max="5893" width="12.7109375" customWidth="1"/>
    <col min="5894" max="5894" width="1.7109375" customWidth="1"/>
    <col min="5895" max="5895" width="12.7109375" customWidth="1"/>
    <col min="5896" max="5896" width="1.7109375" customWidth="1"/>
    <col min="5897" max="5897" width="12.7109375" customWidth="1"/>
    <col min="5898" max="5898" width="1.7109375" customWidth="1"/>
    <col min="6146" max="6146" width="16.7109375" customWidth="1"/>
    <col min="6147" max="6147" width="32.7109375" customWidth="1"/>
    <col min="6148" max="6148" width="1.7109375" customWidth="1"/>
    <col min="6149" max="6149" width="12.7109375" customWidth="1"/>
    <col min="6150" max="6150" width="1.7109375" customWidth="1"/>
    <col min="6151" max="6151" width="12.7109375" customWidth="1"/>
    <col min="6152" max="6152" width="1.7109375" customWidth="1"/>
    <col min="6153" max="6153" width="12.7109375" customWidth="1"/>
    <col min="6154" max="6154" width="1.7109375" customWidth="1"/>
    <col min="6402" max="6402" width="16.7109375" customWidth="1"/>
    <col min="6403" max="6403" width="32.7109375" customWidth="1"/>
    <col min="6404" max="6404" width="1.7109375" customWidth="1"/>
    <col min="6405" max="6405" width="12.7109375" customWidth="1"/>
    <col min="6406" max="6406" width="1.7109375" customWidth="1"/>
    <col min="6407" max="6407" width="12.7109375" customWidth="1"/>
    <col min="6408" max="6408" width="1.7109375" customWidth="1"/>
    <col min="6409" max="6409" width="12.7109375" customWidth="1"/>
    <col min="6410" max="6410" width="1.7109375" customWidth="1"/>
    <col min="6658" max="6658" width="16.7109375" customWidth="1"/>
    <col min="6659" max="6659" width="32.7109375" customWidth="1"/>
    <col min="6660" max="6660" width="1.7109375" customWidth="1"/>
    <col min="6661" max="6661" width="12.7109375" customWidth="1"/>
    <col min="6662" max="6662" width="1.7109375" customWidth="1"/>
    <col min="6663" max="6663" width="12.7109375" customWidth="1"/>
    <col min="6664" max="6664" width="1.7109375" customWidth="1"/>
    <col min="6665" max="6665" width="12.7109375" customWidth="1"/>
    <col min="6666" max="6666" width="1.7109375" customWidth="1"/>
    <col min="6914" max="6914" width="16.7109375" customWidth="1"/>
    <col min="6915" max="6915" width="32.7109375" customWidth="1"/>
    <col min="6916" max="6916" width="1.7109375" customWidth="1"/>
    <col min="6917" max="6917" width="12.7109375" customWidth="1"/>
    <col min="6918" max="6918" width="1.7109375" customWidth="1"/>
    <col min="6919" max="6919" width="12.7109375" customWidth="1"/>
    <col min="6920" max="6920" width="1.7109375" customWidth="1"/>
    <col min="6921" max="6921" width="12.7109375" customWidth="1"/>
    <col min="6922" max="6922" width="1.7109375" customWidth="1"/>
    <col min="7170" max="7170" width="16.7109375" customWidth="1"/>
    <col min="7171" max="7171" width="32.7109375" customWidth="1"/>
    <col min="7172" max="7172" width="1.7109375" customWidth="1"/>
    <col min="7173" max="7173" width="12.7109375" customWidth="1"/>
    <col min="7174" max="7174" width="1.7109375" customWidth="1"/>
    <col min="7175" max="7175" width="12.7109375" customWidth="1"/>
    <col min="7176" max="7176" width="1.7109375" customWidth="1"/>
    <col min="7177" max="7177" width="12.7109375" customWidth="1"/>
    <col min="7178" max="7178" width="1.7109375" customWidth="1"/>
    <col min="7426" max="7426" width="16.7109375" customWidth="1"/>
    <col min="7427" max="7427" width="32.7109375" customWidth="1"/>
    <col min="7428" max="7428" width="1.7109375" customWidth="1"/>
    <col min="7429" max="7429" width="12.7109375" customWidth="1"/>
    <col min="7430" max="7430" width="1.7109375" customWidth="1"/>
    <col min="7431" max="7431" width="12.7109375" customWidth="1"/>
    <col min="7432" max="7432" width="1.7109375" customWidth="1"/>
    <col min="7433" max="7433" width="12.7109375" customWidth="1"/>
    <col min="7434" max="7434" width="1.7109375" customWidth="1"/>
    <col min="7682" max="7682" width="16.7109375" customWidth="1"/>
    <col min="7683" max="7683" width="32.7109375" customWidth="1"/>
    <col min="7684" max="7684" width="1.7109375" customWidth="1"/>
    <col min="7685" max="7685" width="12.7109375" customWidth="1"/>
    <col min="7686" max="7686" width="1.7109375" customWidth="1"/>
    <col min="7687" max="7687" width="12.7109375" customWidth="1"/>
    <col min="7688" max="7688" width="1.7109375" customWidth="1"/>
    <col min="7689" max="7689" width="12.7109375" customWidth="1"/>
    <col min="7690" max="7690" width="1.7109375" customWidth="1"/>
    <col min="7938" max="7938" width="16.7109375" customWidth="1"/>
    <col min="7939" max="7939" width="32.7109375" customWidth="1"/>
    <col min="7940" max="7940" width="1.7109375" customWidth="1"/>
    <col min="7941" max="7941" width="12.7109375" customWidth="1"/>
    <col min="7942" max="7942" width="1.7109375" customWidth="1"/>
    <col min="7943" max="7943" width="12.7109375" customWidth="1"/>
    <col min="7944" max="7944" width="1.7109375" customWidth="1"/>
    <col min="7945" max="7945" width="12.7109375" customWidth="1"/>
    <col min="7946" max="7946" width="1.7109375" customWidth="1"/>
    <col min="8194" max="8194" width="16.7109375" customWidth="1"/>
    <col min="8195" max="8195" width="32.7109375" customWidth="1"/>
    <col min="8196" max="8196" width="1.7109375" customWidth="1"/>
    <col min="8197" max="8197" width="12.7109375" customWidth="1"/>
    <col min="8198" max="8198" width="1.7109375" customWidth="1"/>
    <col min="8199" max="8199" width="12.7109375" customWidth="1"/>
    <col min="8200" max="8200" width="1.7109375" customWidth="1"/>
    <col min="8201" max="8201" width="12.7109375" customWidth="1"/>
    <col min="8202" max="8202" width="1.7109375" customWidth="1"/>
    <col min="8450" max="8450" width="16.7109375" customWidth="1"/>
    <col min="8451" max="8451" width="32.7109375" customWidth="1"/>
    <col min="8452" max="8452" width="1.7109375" customWidth="1"/>
    <col min="8453" max="8453" width="12.7109375" customWidth="1"/>
    <col min="8454" max="8454" width="1.7109375" customWidth="1"/>
    <col min="8455" max="8455" width="12.7109375" customWidth="1"/>
    <col min="8456" max="8456" width="1.7109375" customWidth="1"/>
    <col min="8457" max="8457" width="12.7109375" customWidth="1"/>
    <col min="8458" max="8458" width="1.7109375" customWidth="1"/>
    <col min="8706" max="8706" width="16.7109375" customWidth="1"/>
    <col min="8707" max="8707" width="32.7109375" customWidth="1"/>
    <col min="8708" max="8708" width="1.7109375" customWidth="1"/>
    <col min="8709" max="8709" width="12.7109375" customWidth="1"/>
    <col min="8710" max="8710" width="1.7109375" customWidth="1"/>
    <col min="8711" max="8711" width="12.7109375" customWidth="1"/>
    <col min="8712" max="8712" width="1.7109375" customWidth="1"/>
    <col min="8713" max="8713" width="12.7109375" customWidth="1"/>
    <col min="8714" max="8714" width="1.7109375" customWidth="1"/>
    <col min="8962" max="8962" width="16.7109375" customWidth="1"/>
    <col min="8963" max="8963" width="32.7109375" customWidth="1"/>
    <col min="8964" max="8964" width="1.7109375" customWidth="1"/>
    <col min="8965" max="8965" width="12.7109375" customWidth="1"/>
    <col min="8966" max="8966" width="1.7109375" customWidth="1"/>
    <col min="8967" max="8967" width="12.7109375" customWidth="1"/>
    <col min="8968" max="8968" width="1.7109375" customWidth="1"/>
    <col min="8969" max="8969" width="12.7109375" customWidth="1"/>
    <col min="8970" max="8970" width="1.7109375" customWidth="1"/>
    <col min="9218" max="9218" width="16.7109375" customWidth="1"/>
    <col min="9219" max="9219" width="32.7109375" customWidth="1"/>
    <col min="9220" max="9220" width="1.7109375" customWidth="1"/>
    <col min="9221" max="9221" width="12.7109375" customWidth="1"/>
    <col min="9222" max="9222" width="1.7109375" customWidth="1"/>
    <col min="9223" max="9223" width="12.7109375" customWidth="1"/>
    <col min="9224" max="9224" width="1.7109375" customWidth="1"/>
    <col min="9225" max="9225" width="12.7109375" customWidth="1"/>
    <col min="9226" max="9226" width="1.7109375" customWidth="1"/>
    <col min="9474" max="9474" width="16.7109375" customWidth="1"/>
    <col min="9475" max="9475" width="32.7109375" customWidth="1"/>
    <col min="9476" max="9476" width="1.7109375" customWidth="1"/>
    <col min="9477" max="9477" width="12.7109375" customWidth="1"/>
    <col min="9478" max="9478" width="1.7109375" customWidth="1"/>
    <col min="9479" max="9479" width="12.7109375" customWidth="1"/>
    <col min="9480" max="9480" width="1.7109375" customWidth="1"/>
    <col min="9481" max="9481" width="12.7109375" customWidth="1"/>
    <col min="9482" max="9482" width="1.7109375" customWidth="1"/>
    <col min="9730" max="9730" width="16.7109375" customWidth="1"/>
    <col min="9731" max="9731" width="32.7109375" customWidth="1"/>
    <col min="9732" max="9732" width="1.7109375" customWidth="1"/>
    <col min="9733" max="9733" width="12.7109375" customWidth="1"/>
    <col min="9734" max="9734" width="1.7109375" customWidth="1"/>
    <col min="9735" max="9735" width="12.7109375" customWidth="1"/>
    <col min="9736" max="9736" width="1.7109375" customWidth="1"/>
    <col min="9737" max="9737" width="12.7109375" customWidth="1"/>
    <col min="9738" max="9738" width="1.7109375" customWidth="1"/>
    <col min="9986" max="9986" width="16.7109375" customWidth="1"/>
    <col min="9987" max="9987" width="32.7109375" customWidth="1"/>
    <col min="9988" max="9988" width="1.7109375" customWidth="1"/>
    <col min="9989" max="9989" width="12.7109375" customWidth="1"/>
    <col min="9990" max="9990" width="1.7109375" customWidth="1"/>
    <col min="9991" max="9991" width="12.7109375" customWidth="1"/>
    <col min="9992" max="9992" width="1.7109375" customWidth="1"/>
    <col min="9993" max="9993" width="12.7109375" customWidth="1"/>
    <col min="9994" max="9994" width="1.7109375" customWidth="1"/>
    <col min="10242" max="10242" width="16.7109375" customWidth="1"/>
    <col min="10243" max="10243" width="32.7109375" customWidth="1"/>
    <col min="10244" max="10244" width="1.7109375" customWidth="1"/>
    <col min="10245" max="10245" width="12.7109375" customWidth="1"/>
    <col min="10246" max="10246" width="1.7109375" customWidth="1"/>
    <col min="10247" max="10247" width="12.7109375" customWidth="1"/>
    <col min="10248" max="10248" width="1.7109375" customWidth="1"/>
    <col min="10249" max="10249" width="12.7109375" customWidth="1"/>
    <col min="10250" max="10250" width="1.7109375" customWidth="1"/>
    <col min="10498" max="10498" width="16.7109375" customWidth="1"/>
    <col min="10499" max="10499" width="32.7109375" customWidth="1"/>
    <col min="10500" max="10500" width="1.7109375" customWidth="1"/>
    <col min="10501" max="10501" width="12.7109375" customWidth="1"/>
    <col min="10502" max="10502" width="1.7109375" customWidth="1"/>
    <col min="10503" max="10503" width="12.7109375" customWidth="1"/>
    <col min="10504" max="10504" width="1.7109375" customWidth="1"/>
    <col min="10505" max="10505" width="12.7109375" customWidth="1"/>
    <col min="10506" max="10506" width="1.7109375" customWidth="1"/>
    <col min="10754" max="10754" width="16.7109375" customWidth="1"/>
    <col min="10755" max="10755" width="32.7109375" customWidth="1"/>
    <col min="10756" max="10756" width="1.7109375" customWidth="1"/>
    <col min="10757" max="10757" width="12.7109375" customWidth="1"/>
    <col min="10758" max="10758" width="1.7109375" customWidth="1"/>
    <col min="10759" max="10759" width="12.7109375" customWidth="1"/>
    <col min="10760" max="10760" width="1.7109375" customWidth="1"/>
    <col min="10761" max="10761" width="12.7109375" customWidth="1"/>
    <col min="10762" max="10762" width="1.7109375" customWidth="1"/>
    <col min="11010" max="11010" width="16.7109375" customWidth="1"/>
    <col min="11011" max="11011" width="32.7109375" customWidth="1"/>
    <col min="11012" max="11012" width="1.7109375" customWidth="1"/>
    <col min="11013" max="11013" width="12.7109375" customWidth="1"/>
    <col min="11014" max="11014" width="1.7109375" customWidth="1"/>
    <col min="11015" max="11015" width="12.7109375" customWidth="1"/>
    <col min="11016" max="11016" width="1.7109375" customWidth="1"/>
    <col min="11017" max="11017" width="12.7109375" customWidth="1"/>
    <col min="11018" max="11018" width="1.7109375" customWidth="1"/>
    <col min="11266" max="11266" width="16.7109375" customWidth="1"/>
    <col min="11267" max="11267" width="32.7109375" customWidth="1"/>
    <col min="11268" max="11268" width="1.7109375" customWidth="1"/>
    <col min="11269" max="11269" width="12.7109375" customWidth="1"/>
    <col min="11270" max="11270" width="1.7109375" customWidth="1"/>
    <col min="11271" max="11271" width="12.7109375" customWidth="1"/>
    <col min="11272" max="11272" width="1.7109375" customWidth="1"/>
    <col min="11273" max="11273" width="12.7109375" customWidth="1"/>
    <col min="11274" max="11274" width="1.7109375" customWidth="1"/>
    <col min="11522" max="11522" width="16.7109375" customWidth="1"/>
    <col min="11523" max="11523" width="32.7109375" customWidth="1"/>
    <col min="11524" max="11524" width="1.7109375" customWidth="1"/>
    <col min="11525" max="11525" width="12.7109375" customWidth="1"/>
    <col min="11526" max="11526" width="1.7109375" customWidth="1"/>
    <col min="11527" max="11527" width="12.7109375" customWidth="1"/>
    <col min="11528" max="11528" width="1.7109375" customWidth="1"/>
    <col min="11529" max="11529" width="12.7109375" customWidth="1"/>
    <col min="11530" max="11530" width="1.7109375" customWidth="1"/>
    <col min="11778" max="11778" width="16.7109375" customWidth="1"/>
    <col min="11779" max="11779" width="32.7109375" customWidth="1"/>
    <col min="11780" max="11780" width="1.7109375" customWidth="1"/>
    <col min="11781" max="11781" width="12.7109375" customWidth="1"/>
    <col min="11782" max="11782" width="1.7109375" customWidth="1"/>
    <col min="11783" max="11783" width="12.7109375" customWidth="1"/>
    <col min="11784" max="11784" width="1.7109375" customWidth="1"/>
    <col min="11785" max="11785" width="12.7109375" customWidth="1"/>
    <col min="11786" max="11786" width="1.7109375" customWidth="1"/>
    <col min="12034" max="12034" width="16.7109375" customWidth="1"/>
    <col min="12035" max="12035" width="32.7109375" customWidth="1"/>
    <col min="12036" max="12036" width="1.7109375" customWidth="1"/>
    <col min="12037" max="12037" width="12.7109375" customWidth="1"/>
    <col min="12038" max="12038" width="1.7109375" customWidth="1"/>
    <col min="12039" max="12039" width="12.7109375" customWidth="1"/>
    <col min="12040" max="12040" width="1.7109375" customWidth="1"/>
    <col min="12041" max="12041" width="12.7109375" customWidth="1"/>
    <col min="12042" max="12042" width="1.7109375" customWidth="1"/>
    <col min="12290" max="12290" width="16.7109375" customWidth="1"/>
    <col min="12291" max="12291" width="32.7109375" customWidth="1"/>
    <col min="12292" max="12292" width="1.7109375" customWidth="1"/>
    <col min="12293" max="12293" width="12.7109375" customWidth="1"/>
    <col min="12294" max="12294" width="1.7109375" customWidth="1"/>
    <col min="12295" max="12295" width="12.7109375" customWidth="1"/>
    <col min="12296" max="12296" width="1.7109375" customWidth="1"/>
    <col min="12297" max="12297" width="12.7109375" customWidth="1"/>
    <col min="12298" max="12298" width="1.7109375" customWidth="1"/>
    <col min="12546" max="12546" width="16.7109375" customWidth="1"/>
    <col min="12547" max="12547" width="32.7109375" customWidth="1"/>
    <col min="12548" max="12548" width="1.7109375" customWidth="1"/>
    <col min="12549" max="12549" width="12.7109375" customWidth="1"/>
    <col min="12550" max="12550" width="1.7109375" customWidth="1"/>
    <col min="12551" max="12551" width="12.7109375" customWidth="1"/>
    <col min="12552" max="12552" width="1.7109375" customWidth="1"/>
    <col min="12553" max="12553" width="12.7109375" customWidth="1"/>
    <col min="12554" max="12554" width="1.7109375" customWidth="1"/>
    <col min="12802" max="12802" width="16.7109375" customWidth="1"/>
    <col min="12803" max="12803" width="32.7109375" customWidth="1"/>
    <col min="12804" max="12804" width="1.7109375" customWidth="1"/>
    <col min="12805" max="12805" width="12.7109375" customWidth="1"/>
    <col min="12806" max="12806" width="1.7109375" customWidth="1"/>
    <col min="12807" max="12807" width="12.7109375" customWidth="1"/>
    <col min="12808" max="12808" width="1.7109375" customWidth="1"/>
    <col min="12809" max="12809" width="12.7109375" customWidth="1"/>
    <col min="12810" max="12810" width="1.7109375" customWidth="1"/>
    <col min="13058" max="13058" width="16.7109375" customWidth="1"/>
    <col min="13059" max="13059" width="32.7109375" customWidth="1"/>
    <col min="13060" max="13060" width="1.7109375" customWidth="1"/>
    <col min="13061" max="13061" width="12.7109375" customWidth="1"/>
    <col min="13062" max="13062" width="1.7109375" customWidth="1"/>
    <col min="13063" max="13063" width="12.7109375" customWidth="1"/>
    <col min="13064" max="13064" width="1.7109375" customWidth="1"/>
    <col min="13065" max="13065" width="12.7109375" customWidth="1"/>
    <col min="13066" max="13066" width="1.7109375" customWidth="1"/>
    <col min="13314" max="13314" width="16.7109375" customWidth="1"/>
    <col min="13315" max="13315" width="32.7109375" customWidth="1"/>
    <col min="13316" max="13316" width="1.7109375" customWidth="1"/>
    <col min="13317" max="13317" width="12.7109375" customWidth="1"/>
    <col min="13318" max="13318" width="1.7109375" customWidth="1"/>
    <col min="13319" max="13319" width="12.7109375" customWidth="1"/>
    <col min="13320" max="13320" width="1.7109375" customWidth="1"/>
    <col min="13321" max="13321" width="12.7109375" customWidth="1"/>
    <col min="13322" max="13322" width="1.7109375" customWidth="1"/>
    <col min="13570" max="13570" width="16.7109375" customWidth="1"/>
    <col min="13571" max="13571" width="32.7109375" customWidth="1"/>
    <col min="13572" max="13572" width="1.7109375" customWidth="1"/>
    <col min="13573" max="13573" width="12.7109375" customWidth="1"/>
    <col min="13574" max="13574" width="1.7109375" customWidth="1"/>
    <col min="13575" max="13575" width="12.7109375" customWidth="1"/>
    <col min="13576" max="13576" width="1.7109375" customWidth="1"/>
    <col min="13577" max="13577" width="12.7109375" customWidth="1"/>
    <col min="13578" max="13578" width="1.7109375" customWidth="1"/>
    <col min="13826" max="13826" width="16.7109375" customWidth="1"/>
    <col min="13827" max="13827" width="32.7109375" customWidth="1"/>
    <col min="13828" max="13828" width="1.7109375" customWidth="1"/>
    <col min="13829" max="13829" width="12.7109375" customWidth="1"/>
    <col min="13830" max="13830" width="1.7109375" customWidth="1"/>
    <col min="13831" max="13831" width="12.7109375" customWidth="1"/>
    <col min="13832" max="13832" width="1.7109375" customWidth="1"/>
    <col min="13833" max="13833" width="12.7109375" customWidth="1"/>
    <col min="13834" max="13834" width="1.7109375" customWidth="1"/>
    <col min="14082" max="14082" width="16.7109375" customWidth="1"/>
    <col min="14083" max="14083" width="32.7109375" customWidth="1"/>
    <col min="14084" max="14084" width="1.7109375" customWidth="1"/>
    <col min="14085" max="14085" width="12.7109375" customWidth="1"/>
    <col min="14086" max="14086" width="1.7109375" customWidth="1"/>
    <col min="14087" max="14087" width="12.7109375" customWidth="1"/>
    <col min="14088" max="14088" width="1.7109375" customWidth="1"/>
    <col min="14089" max="14089" width="12.7109375" customWidth="1"/>
    <col min="14090" max="14090" width="1.7109375" customWidth="1"/>
    <col min="14338" max="14338" width="16.7109375" customWidth="1"/>
    <col min="14339" max="14339" width="32.7109375" customWidth="1"/>
    <col min="14340" max="14340" width="1.7109375" customWidth="1"/>
    <col min="14341" max="14341" width="12.7109375" customWidth="1"/>
    <col min="14342" max="14342" width="1.7109375" customWidth="1"/>
    <col min="14343" max="14343" width="12.7109375" customWidth="1"/>
    <col min="14344" max="14344" width="1.7109375" customWidth="1"/>
    <col min="14345" max="14345" width="12.7109375" customWidth="1"/>
    <col min="14346" max="14346" width="1.7109375" customWidth="1"/>
    <col min="14594" max="14594" width="16.7109375" customWidth="1"/>
    <col min="14595" max="14595" width="32.7109375" customWidth="1"/>
    <col min="14596" max="14596" width="1.7109375" customWidth="1"/>
    <col min="14597" max="14597" width="12.7109375" customWidth="1"/>
    <col min="14598" max="14598" width="1.7109375" customWidth="1"/>
    <col min="14599" max="14599" width="12.7109375" customWidth="1"/>
    <col min="14600" max="14600" width="1.7109375" customWidth="1"/>
    <col min="14601" max="14601" width="12.7109375" customWidth="1"/>
    <col min="14602" max="14602" width="1.7109375" customWidth="1"/>
    <col min="14850" max="14850" width="16.7109375" customWidth="1"/>
    <col min="14851" max="14851" width="32.7109375" customWidth="1"/>
    <col min="14852" max="14852" width="1.7109375" customWidth="1"/>
    <col min="14853" max="14853" width="12.7109375" customWidth="1"/>
    <col min="14854" max="14854" width="1.7109375" customWidth="1"/>
    <col min="14855" max="14855" width="12.7109375" customWidth="1"/>
    <col min="14856" max="14856" width="1.7109375" customWidth="1"/>
    <col min="14857" max="14857" width="12.7109375" customWidth="1"/>
    <col min="14858" max="14858" width="1.7109375" customWidth="1"/>
    <col min="15106" max="15106" width="16.7109375" customWidth="1"/>
    <col min="15107" max="15107" width="32.7109375" customWidth="1"/>
    <col min="15108" max="15108" width="1.7109375" customWidth="1"/>
    <col min="15109" max="15109" width="12.7109375" customWidth="1"/>
    <col min="15110" max="15110" width="1.7109375" customWidth="1"/>
    <col min="15111" max="15111" width="12.7109375" customWidth="1"/>
    <col min="15112" max="15112" width="1.7109375" customWidth="1"/>
    <col min="15113" max="15113" width="12.7109375" customWidth="1"/>
    <col min="15114" max="15114" width="1.7109375" customWidth="1"/>
    <col min="15362" max="15362" width="16.7109375" customWidth="1"/>
    <col min="15363" max="15363" width="32.7109375" customWidth="1"/>
    <col min="15364" max="15364" width="1.7109375" customWidth="1"/>
    <col min="15365" max="15365" width="12.7109375" customWidth="1"/>
    <col min="15366" max="15366" width="1.7109375" customWidth="1"/>
    <col min="15367" max="15367" width="12.7109375" customWidth="1"/>
    <col min="15368" max="15368" width="1.7109375" customWidth="1"/>
    <col min="15369" max="15369" width="12.7109375" customWidth="1"/>
    <col min="15370" max="15370" width="1.7109375" customWidth="1"/>
    <col min="15618" max="15618" width="16.7109375" customWidth="1"/>
    <col min="15619" max="15619" width="32.7109375" customWidth="1"/>
    <col min="15620" max="15620" width="1.7109375" customWidth="1"/>
    <col min="15621" max="15621" width="12.7109375" customWidth="1"/>
    <col min="15622" max="15622" width="1.7109375" customWidth="1"/>
    <col min="15623" max="15623" width="12.7109375" customWidth="1"/>
    <col min="15624" max="15624" width="1.7109375" customWidth="1"/>
    <col min="15625" max="15625" width="12.7109375" customWidth="1"/>
    <col min="15626" max="15626" width="1.7109375" customWidth="1"/>
    <col min="15874" max="15874" width="16.7109375" customWidth="1"/>
    <col min="15875" max="15875" width="32.7109375" customWidth="1"/>
    <col min="15876" max="15876" width="1.7109375" customWidth="1"/>
    <col min="15877" max="15877" width="12.7109375" customWidth="1"/>
    <col min="15878" max="15878" width="1.7109375" customWidth="1"/>
    <col min="15879" max="15879" width="12.7109375" customWidth="1"/>
    <col min="15880" max="15880" width="1.7109375" customWidth="1"/>
    <col min="15881" max="15881" width="12.7109375" customWidth="1"/>
    <col min="15882" max="15882" width="1.7109375" customWidth="1"/>
    <col min="16130" max="16130" width="16.7109375" customWidth="1"/>
    <col min="16131" max="16131" width="32.7109375" customWidth="1"/>
    <col min="16132" max="16132" width="1.7109375" customWidth="1"/>
    <col min="16133" max="16133" width="12.7109375" customWidth="1"/>
    <col min="16134" max="16134" width="1.7109375" customWidth="1"/>
    <col min="16135" max="16135" width="12.7109375" customWidth="1"/>
    <col min="16136" max="16136" width="1.7109375" customWidth="1"/>
    <col min="16137" max="16137" width="12.7109375" customWidth="1"/>
    <col min="16138" max="16138" width="1.7109375" customWidth="1"/>
  </cols>
  <sheetData>
    <row r="1" spans="2:10" ht="30" customHeight="1">
      <c r="B1" s="233" t="s">
        <v>47</v>
      </c>
      <c r="C1" s="233"/>
      <c r="D1" s="233"/>
      <c r="E1" s="233"/>
      <c r="F1" s="233"/>
      <c r="G1" s="233"/>
      <c r="H1" s="233"/>
      <c r="I1" s="233"/>
      <c r="J1" s="233"/>
    </row>
    <row r="2" spans="2:10" ht="28.5" customHeight="1">
      <c r="B2" s="217" t="s">
        <v>2</v>
      </c>
      <c r="C2" s="217"/>
      <c r="D2" s="217"/>
      <c r="E2" s="217"/>
      <c r="F2" s="217"/>
      <c r="G2" s="217"/>
      <c r="H2" s="217"/>
      <c r="I2" s="217"/>
      <c r="J2" s="217"/>
    </row>
    <row r="3" spans="2:10" ht="20.25" customHeight="1">
      <c r="B3" s="137"/>
      <c r="C3" s="137"/>
      <c r="D3" s="137"/>
      <c r="E3" s="137"/>
      <c r="F3" s="137"/>
      <c r="G3" s="137"/>
      <c r="H3" s="137"/>
      <c r="I3" s="137"/>
      <c r="J3" s="137"/>
    </row>
    <row r="4" spans="2:10" ht="19.5" customHeight="1">
      <c r="B4" s="114" t="s">
        <v>48</v>
      </c>
      <c r="C4" s="77"/>
      <c r="D4" s="115" t="s">
        <v>49</v>
      </c>
      <c r="E4" s="77" t="s">
        <v>50</v>
      </c>
      <c r="F4" s="77"/>
      <c r="G4" s="77"/>
      <c r="H4" s="77"/>
      <c r="I4" s="77"/>
      <c r="J4" s="116" t="s">
        <v>49</v>
      </c>
    </row>
    <row r="5" spans="2:10">
      <c r="B5" s="117" t="s">
        <v>51</v>
      </c>
      <c r="D5" s="69" t="s">
        <v>49</v>
      </c>
      <c r="E5" t="s">
        <v>50</v>
      </c>
      <c r="J5" s="118" t="s">
        <v>49</v>
      </c>
    </row>
    <row r="6" spans="2:10">
      <c r="B6" s="117" t="s">
        <v>52</v>
      </c>
      <c r="D6" s="69" t="s">
        <v>49</v>
      </c>
      <c r="E6" t="s">
        <v>53</v>
      </c>
      <c r="J6" s="118" t="s">
        <v>49</v>
      </c>
    </row>
    <row r="7" spans="2:10">
      <c r="B7" s="117" t="s">
        <v>54</v>
      </c>
      <c r="D7" s="69" t="s">
        <v>49</v>
      </c>
      <c r="J7" s="118" t="s">
        <v>49</v>
      </c>
    </row>
    <row r="8" spans="2:10">
      <c r="B8" s="117" t="s">
        <v>55</v>
      </c>
      <c r="D8" s="69"/>
      <c r="J8" s="118" t="s">
        <v>49</v>
      </c>
    </row>
    <row r="9" spans="2:10">
      <c r="B9" s="117" t="s">
        <v>56</v>
      </c>
      <c r="D9" s="69" t="s">
        <v>49</v>
      </c>
      <c r="E9" t="s">
        <v>57</v>
      </c>
      <c r="J9" s="118" t="s">
        <v>49</v>
      </c>
    </row>
    <row r="10" spans="2:10">
      <c r="B10" s="117" t="s">
        <v>58</v>
      </c>
      <c r="D10" s="69" t="s">
        <v>49</v>
      </c>
      <c r="E10" t="s">
        <v>59</v>
      </c>
      <c r="J10" s="118" t="s">
        <v>49</v>
      </c>
    </row>
    <row r="11" spans="2:10">
      <c r="B11" s="119"/>
      <c r="C11" s="120"/>
      <c r="D11" s="69" t="s">
        <v>49</v>
      </c>
      <c r="E11" s="120"/>
      <c r="F11" s="120"/>
      <c r="G11" s="120"/>
      <c r="H11" s="120"/>
      <c r="I11" s="120"/>
      <c r="J11" s="118" t="s">
        <v>49</v>
      </c>
    </row>
    <row r="12" spans="2:10" ht="18" customHeight="1">
      <c r="B12" s="234" t="s">
        <v>60</v>
      </c>
      <c r="C12" s="235"/>
      <c r="D12" s="235"/>
      <c r="E12" s="235"/>
      <c r="F12" s="235"/>
      <c r="G12" s="235"/>
      <c r="H12" s="235"/>
      <c r="I12" s="235"/>
      <c r="J12" s="118" t="s">
        <v>49</v>
      </c>
    </row>
    <row r="13" spans="2:10" ht="18" customHeight="1">
      <c r="B13" s="236" t="s">
        <v>61</v>
      </c>
      <c r="C13" s="238" t="s">
        <v>62</v>
      </c>
      <c r="D13" s="74"/>
      <c r="E13" s="238" t="s">
        <v>63</v>
      </c>
      <c r="F13" s="121"/>
      <c r="G13" s="239" t="s">
        <v>64</v>
      </c>
      <c r="H13" s="239"/>
      <c r="I13" s="239"/>
      <c r="J13" s="118" t="s">
        <v>49</v>
      </c>
    </row>
    <row r="14" spans="2:10" ht="12.75" customHeight="1">
      <c r="B14" s="237"/>
      <c r="C14" s="239"/>
      <c r="D14" s="122"/>
      <c r="E14" s="239"/>
      <c r="F14" s="121"/>
      <c r="G14" s="121" t="s">
        <v>65</v>
      </c>
      <c r="H14" s="88"/>
      <c r="I14" s="121" t="s">
        <v>66</v>
      </c>
      <c r="J14" s="118"/>
    </row>
    <row r="15" spans="2:10" ht="15.75" customHeight="1">
      <c r="B15" s="117" t="s">
        <v>67</v>
      </c>
      <c r="C15" s="123"/>
      <c r="D15" s="69"/>
      <c r="E15" s="123"/>
      <c r="F15" s="69"/>
      <c r="G15" s="123"/>
      <c r="H15" s="69"/>
      <c r="I15" s="123"/>
      <c r="J15" s="118" t="s">
        <v>49</v>
      </c>
    </row>
    <row r="16" spans="2:10" ht="12.95" customHeight="1">
      <c r="B16" s="117" t="s">
        <v>68</v>
      </c>
      <c r="C16" s="124"/>
      <c r="D16" s="69"/>
      <c r="E16" s="124"/>
      <c r="F16" s="69"/>
      <c r="G16" s="124"/>
      <c r="H16" s="69"/>
      <c r="I16" s="124"/>
      <c r="J16" s="118" t="s">
        <v>49</v>
      </c>
    </row>
    <row r="17" spans="2:10" ht="12.95" customHeight="1">
      <c r="B17" s="117" t="s">
        <v>69</v>
      </c>
      <c r="C17" s="124"/>
      <c r="D17" s="69"/>
      <c r="E17" s="124"/>
      <c r="F17" s="69"/>
      <c r="G17" s="124"/>
      <c r="H17" s="69"/>
      <c r="I17" s="124"/>
      <c r="J17" s="118" t="s">
        <v>49</v>
      </c>
    </row>
    <row r="18" spans="2:10" ht="12.95" customHeight="1">
      <c r="B18" s="117"/>
      <c r="C18" s="124"/>
      <c r="D18" s="69"/>
      <c r="E18" s="124"/>
      <c r="F18" s="69"/>
      <c r="G18" s="124"/>
      <c r="H18" s="69"/>
      <c r="I18" s="124"/>
      <c r="J18" s="118" t="s">
        <v>49</v>
      </c>
    </row>
    <row r="19" spans="2:10" ht="12.95" customHeight="1">
      <c r="B19" s="117"/>
      <c r="C19" s="124"/>
      <c r="D19" s="69"/>
      <c r="E19" s="124"/>
      <c r="F19" s="69"/>
      <c r="G19" s="124"/>
      <c r="H19" s="69"/>
      <c r="I19" s="124"/>
      <c r="J19" s="118" t="s">
        <v>49</v>
      </c>
    </row>
    <row r="20" spans="2:10" ht="12.95" customHeight="1">
      <c r="B20" s="117"/>
      <c r="C20" s="124"/>
      <c r="D20" s="69"/>
      <c r="E20" s="124"/>
      <c r="F20" s="69"/>
      <c r="G20" s="124"/>
      <c r="H20" s="69"/>
      <c r="I20" s="124"/>
      <c r="J20" s="118" t="s">
        <v>49</v>
      </c>
    </row>
    <row r="21" spans="2:10" ht="12.95" customHeight="1">
      <c r="B21" s="117"/>
      <c r="C21" s="124"/>
      <c r="D21" s="69"/>
      <c r="E21" s="124"/>
      <c r="F21" s="69"/>
      <c r="G21" s="124"/>
      <c r="H21" s="69"/>
      <c r="I21" s="124"/>
      <c r="J21" s="118" t="s">
        <v>49</v>
      </c>
    </row>
    <row r="22" spans="2:10" ht="12.95" customHeight="1">
      <c r="B22" s="117" t="s">
        <v>70</v>
      </c>
      <c r="C22" s="115"/>
      <c r="D22" s="69"/>
      <c r="E22" s="115"/>
      <c r="F22" s="69"/>
      <c r="G22" s="115"/>
      <c r="H22" s="69"/>
      <c r="I22" s="115"/>
      <c r="J22" s="118" t="s">
        <v>49</v>
      </c>
    </row>
    <row r="23" spans="2:10" ht="12.95" customHeight="1">
      <c r="B23" s="117"/>
      <c r="C23" s="123"/>
      <c r="D23" s="69"/>
      <c r="E23" s="123"/>
      <c r="F23" s="69"/>
      <c r="G23" s="123"/>
      <c r="H23" s="69"/>
      <c r="I23" s="123"/>
      <c r="J23" s="118" t="s">
        <v>49</v>
      </c>
    </row>
    <row r="24" spans="2:10" ht="12.95" customHeight="1">
      <c r="B24" s="117"/>
      <c r="C24" s="124"/>
      <c r="D24" s="69"/>
      <c r="E24" s="124"/>
      <c r="F24" s="69"/>
      <c r="G24" s="124"/>
      <c r="H24" s="69"/>
      <c r="I24" s="124"/>
      <c r="J24" s="118" t="s">
        <v>49</v>
      </c>
    </row>
    <row r="25" spans="2:10" ht="12.95" customHeight="1">
      <c r="B25" s="117" t="s">
        <v>71</v>
      </c>
      <c r="C25" s="124"/>
      <c r="D25" s="69"/>
      <c r="E25" s="124"/>
      <c r="F25" s="69"/>
      <c r="G25" s="124"/>
      <c r="H25" s="69"/>
      <c r="I25" s="124"/>
      <c r="J25" s="118" t="s">
        <v>49</v>
      </c>
    </row>
    <row r="26" spans="2:10" ht="12.95" customHeight="1">
      <c r="B26" s="117" t="s">
        <v>72</v>
      </c>
      <c r="C26" s="124"/>
      <c r="D26" s="69"/>
      <c r="E26" s="124"/>
      <c r="F26" s="69"/>
      <c r="G26" s="124"/>
      <c r="H26" s="69"/>
      <c r="I26" s="124"/>
      <c r="J26" s="118" t="s">
        <v>49</v>
      </c>
    </row>
    <row r="27" spans="2:10" ht="12.95" customHeight="1">
      <c r="B27" s="117" t="s">
        <v>73</v>
      </c>
      <c r="C27" s="124"/>
      <c r="D27" s="69"/>
      <c r="E27" s="124"/>
      <c r="F27" s="69"/>
      <c r="G27" s="124"/>
      <c r="H27" s="69"/>
      <c r="I27" s="124"/>
      <c r="J27" s="118" t="s">
        <v>49</v>
      </c>
    </row>
    <row r="28" spans="2:10" ht="12.95" customHeight="1">
      <c r="B28" s="117" t="s">
        <v>74</v>
      </c>
      <c r="C28" s="124"/>
      <c r="D28" s="69"/>
      <c r="E28" s="124"/>
      <c r="F28" s="69"/>
      <c r="G28" s="124"/>
      <c r="H28" s="69"/>
      <c r="I28" s="124"/>
      <c r="J28" s="118" t="s">
        <v>49</v>
      </c>
    </row>
    <row r="29" spans="2:10" ht="12.95" customHeight="1">
      <c r="B29" s="117" t="s">
        <v>75</v>
      </c>
      <c r="C29" s="124"/>
      <c r="D29" s="69"/>
      <c r="E29" s="69"/>
      <c r="F29" s="69"/>
      <c r="G29" s="69"/>
      <c r="H29" s="69"/>
      <c r="I29" s="69"/>
      <c r="J29" s="118" t="s">
        <v>49</v>
      </c>
    </row>
    <row r="30" spans="2:10" ht="12.95" customHeight="1">
      <c r="B30" s="117" t="s">
        <v>76</v>
      </c>
      <c r="C30" s="124"/>
      <c r="D30" s="69"/>
      <c r="E30" s="124"/>
      <c r="F30" s="69"/>
      <c r="G30" s="124"/>
      <c r="H30" s="69"/>
      <c r="I30" s="124"/>
      <c r="J30" s="118" t="s">
        <v>49</v>
      </c>
    </row>
    <row r="31" spans="2:10" ht="12.95" customHeight="1">
      <c r="B31" s="117" t="s">
        <v>77</v>
      </c>
      <c r="C31" s="115"/>
      <c r="D31" s="69"/>
      <c r="E31" s="115"/>
      <c r="F31" s="69"/>
      <c r="G31" s="115"/>
      <c r="H31" s="69"/>
      <c r="I31" s="115"/>
      <c r="J31" s="118" t="s">
        <v>49</v>
      </c>
    </row>
    <row r="32" spans="2:10" ht="12.95" customHeight="1">
      <c r="B32" s="125" t="s">
        <v>78</v>
      </c>
      <c r="C32" s="123"/>
      <c r="D32" s="69"/>
      <c r="E32" s="123"/>
      <c r="F32" s="69"/>
      <c r="G32" s="123"/>
      <c r="H32" s="69"/>
      <c r="I32" s="123"/>
      <c r="J32" s="118" t="s">
        <v>49</v>
      </c>
    </row>
    <row r="33" spans="2:10" ht="12.95" customHeight="1">
      <c r="B33" s="125" t="s">
        <v>79</v>
      </c>
      <c r="C33" s="124"/>
      <c r="D33" s="69"/>
      <c r="E33" s="124"/>
      <c r="F33" s="69"/>
      <c r="G33" s="124"/>
      <c r="H33" s="69"/>
      <c r="I33" s="124"/>
      <c r="J33" s="118" t="s">
        <v>49</v>
      </c>
    </row>
    <row r="34" spans="2:10" ht="12.95" customHeight="1">
      <c r="B34" s="125" t="s">
        <v>80</v>
      </c>
      <c r="C34" s="124"/>
      <c r="D34" s="69"/>
      <c r="E34" s="124"/>
      <c r="F34" s="69"/>
      <c r="G34" s="124"/>
      <c r="H34" s="69"/>
      <c r="I34" s="124"/>
      <c r="J34" s="118" t="s">
        <v>49</v>
      </c>
    </row>
    <row r="35" spans="2:10" ht="12.95" customHeight="1">
      <c r="B35" s="125" t="s">
        <v>81</v>
      </c>
      <c r="C35" s="124"/>
      <c r="D35" s="69"/>
      <c r="E35" s="124"/>
      <c r="F35" s="69"/>
      <c r="G35" s="124"/>
      <c r="H35" s="69"/>
      <c r="I35" s="124"/>
      <c r="J35" s="118" t="s">
        <v>49</v>
      </c>
    </row>
    <row r="36" spans="2:10" ht="12.95" customHeight="1">
      <c r="B36" s="125" t="s">
        <v>82</v>
      </c>
      <c r="C36" s="124"/>
      <c r="D36" s="69"/>
      <c r="E36" s="124"/>
      <c r="F36" s="69"/>
      <c r="G36" s="124"/>
      <c r="H36" s="69"/>
      <c r="I36" s="124"/>
      <c r="J36" s="118" t="s">
        <v>49</v>
      </c>
    </row>
    <row r="37" spans="2:10" ht="12.95" customHeight="1">
      <c r="B37" s="126"/>
      <c r="C37" s="124"/>
      <c r="D37" s="69"/>
      <c r="E37" s="124"/>
      <c r="F37" s="69"/>
      <c r="G37" s="124"/>
      <c r="H37" s="69"/>
      <c r="I37" s="124"/>
      <c r="J37" s="118" t="s">
        <v>49</v>
      </c>
    </row>
    <row r="38" spans="2:10" ht="12.95" customHeight="1">
      <c r="B38" s="117" t="s">
        <v>83</v>
      </c>
      <c r="C38" s="124"/>
      <c r="D38" s="69"/>
      <c r="E38" s="124"/>
      <c r="F38" s="69"/>
      <c r="G38" s="124"/>
      <c r="H38" s="69"/>
      <c r="I38" s="124"/>
      <c r="J38" s="118" t="s">
        <v>49</v>
      </c>
    </row>
    <row r="39" spans="2:10" ht="12.95" customHeight="1">
      <c r="B39" s="117" t="s">
        <v>84</v>
      </c>
      <c r="C39" s="124"/>
      <c r="D39" s="69"/>
      <c r="E39" s="124"/>
      <c r="F39" s="69"/>
      <c r="G39" s="124"/>
      <c r="H39" s="69"/>
      <c r="I39" s="124"/>
      <c r="J39" s="118" t="s">
        <v>49</v>
      </c>
    </row>
    <row r="40" spans="2:10" ht="12.95" customHeight="1">
      <c r="B40" s="117" t="s">
        <v>85</v>
      </c>
      <c r="C40" s="124"/>
      <c r="D40" s="69"/>
      <c r="E40" s="124"/>
      <c r="F40" s="69"/>
      <c r="G40" s="124"/>
      <c r="H40" s="69"/>
      <c r="I40" s="124"/>
      <c r="J40" s="118" t="s">
        <v>49</v>
      </c>
    </row>
    <row r="41" spans="2:10" ht="12.95" customHeight="1">
      <c r="B41" s="117" t="s">
        <v>86</v>
      </c>
      <c r="C41" s="115"/>
      <c r="D41" s="69"/>
      <c r="E41" s="115"/>
      <c r="F41" s="69"/>
      <c r="G41" s="115"/>
      <c r="H41" s="69"/>
      <c r="I41" s="115"/>
      <c r="J41" s="118"/>
    </row>
    <row r="42" spans="2:10" ht="12.95" customHeight="1">
      <c r="B42" s="117"/>
      <c r="C42" s="123"/>
      <c r="D42" s="69"/>
      <c r="E42" s="123"/>
      <c r="F42" s="69"/>
      <c r="G42" s="123"/>
      <c r="H42" s="69"/>
      <c r="I42" s="123"/>
      <c r="J42" s="118"/>
    </row>
    <row r="43" spans="2:10" ht="12.95" customHeight="1">
      <c r="B43" s="117"/>
      <c r="C43" s="69"/>
      <c r="D43" s="69"/>
      <c r="E43" s="69"/>
      <c r="F43" s="69"/>
      <c r="G43" s="69"/>
      <c r="H43" s="69"/>
      <c r="I43" s="69"/>
      <c r="J43" s="118"/>
    </row>
    <row r="44" spans="2:10" ht="12.95" customHeight="1">
      <c r="B44" s="117" t="s">
        <v>87</v>
      </c>
      <c r="C44" s="115"/>
      <c r="D44" s="69"/>
      <c r="E44" s="115"/>
      <c r="F44" s="69"/>
      <c r="G44" s="115"/>
      <c r="H44" s="69"/>
      <c r="I44" s="115"/>
      <c r="J44" s="118"/>
    </row>
    <row r="45" spans="2:10" ht="12.95" customHeight="1">
      <c r="B45" s="117"/>
      <c r="C45" s="123"/>
      <c r="D45" s="69"/>
      <c r="E45" s="123"/>
      <c r="F45" s="69"/>
      <c r="G45" s="123"/>
      <c r="H45" s="69"/>
      <c r="I45" s="123"/>
      <c r="J45" s="118"/>
    </row>
    <row r="46" spans="2:10" ht="12.95" customHeight="1">
      <c r="B46" s="117"/>
      <c r="C46" s="124"/>
      <c r="D46" s="69"/>
      <c r="E46" s="124"/>
      <c r="F46" s="69"/>
      <c r="G46" s="124"/>
      <c r="H46" s="69"/>
      <c r="I46" s="124"/>
      <c r="J46" s="118"/>
    </row>
    <row r="47" spans="2:10" ht="12.95" customHeight="1">
      <c r="B47" s="117"/>
      <c r="C47" s="124"/>
      <c r="D47" s="69"/>
      <c r="E47" s="124"/>
      <c r="F47" s="69"/>
      <c r="G47" s="124"/>
      <c r="H47" s="69"/>
      <c r="I47" s="124"/>
      <c r="J47" s="118"/>
    </row>
    <row r="48" spans="2:10" ht="12.95" customHeight="1">
      <c r="B48" s="117"/>
      <c r="C48" s="124"/>
      <c r="D48" s="69"/>
      <c r="E48" s="124"/>
      <c r="F48" s="69"/>
      <c r="G48" s="124"/>
      <c r="H48" s="69"/>
      <c r="I48" s="124"/>
      <c r="J48" s="118"/>
    </row>
    <row r="49" spans="2:10" ht="12.95" customHeight="1">
      <c r="B49" s="117"/>
      <c r="C49" s="124"/>
      <c r="D49" s="69"/>
      <c r="E49" s="124"/>
      <c r="F49" s="69"/>
      <c r="G49" s="124"/>
      <c r="H49" s="69"/>
      <c r="I49" s="124"/>
      <c r="J49" s="118"/>
    </row>
    <row r="50" spans="2:10" ht="12.95" customHeight="1">
      <c r="B50" s="117"/>
      <c r="C50" s="124"/>
      <c r="D50" s="69"/>
      <c r="E50" s="124"/>
      <c r="F50" s="69"/>
      <c r="G50" s="124"/>
      <c r="H50" s="69"/>
      <c r="I50" s="124"/>
      <c r="J50" s="118"/>
    </row>
    <row r="51" spans="2:10" ht="18" customHeight="1">
      <c r="B51" s="117" t="s">
        <v>88</v>
      </c>
      <c r="C51" s="115"/>
      <c r="D51" s="69" t="s">
        <v>49</v>
      </c>
      <c r="E51" t="s">
        <v>89</v>
      </c>
      <c r="F51" s="69"/>
      <c r="G51" s="69"/>
      <c r="H51" s="123"/>
      <c r="I51" s="124"/>
      <c r="J51" s="118" t="s">
        <v>49</v>
      </c>
    </row>
    <row r="52" spans="2:10" ht="12.95" customHeight="1">
      <c r="B52" s="117" t="s">
        <v>90</v>
      </c>
      <c r="C52" s="69"/>
      <c r="D52" s="69" t="s">
        <v>49</v>
      </c>
      <c r="E52" t="s">
        <v>91</v>
      </c>
      <c r="F52" s="69"/>
      <c r="G52" s="69"/>
      <c r="H52" s="69"/>
      <c r="I52" s="69"/>
      <c r="J52" s="118" t="s">
        <v>49</v>
      </c>
    </row>
    <row r="53" spans="2:10" ht="18" customHeight="1">
      <c r="B53" s="231" t="s">
        <v>92</v>
      </c>
      <c r="C53" s="232"/>
      <c r="D53" s="1"/>
      <c r="E53" s="1" t="s">
        <v>93</v>
      </c>
      <c r="F53" s="69"/>
      <c r="G53" s="1"/>
      <c r="H53" s="1"/>
      <c r="I53" s="1"/>
      <c r="J53" s="118" t="s">
        <v>49</v>
      </c>
    </row>
    <row r="54" spans="2:10" ht="12.95" customHeight="1">
      <c r="B54" s="119"/>
      <c r="C54" s="123"/>
      <c r="D54" s="69"/>
      <c r="E54" s="120"/>
      <c r="F54" s="123"/>
      <c r="G54" s="123"/>
      <c r="H54" s="123"/>
      <c r="I54" s="123"/>
      <c r="J54" s="118" t="s">
        <v>49</v>
      </c>
    </row>
    <row r="55" spans="2:10" ht="12.95" customHeight="1">
      <c r="B55" s="119"/>
      <c r="C55" s="123"/>
      <c r="D55" s="69"/>
      <c r="E55" s="120"/>
      <c r="F55" s="123"/>
      <c r="G55" s="123"/>
      <c r="H55" s="123"/>
      <c r="I55" s="123"/>
      <c r="J55" s="118"/>
    </row>
    <row r="56" spans="2:10" ht="12.95" customHeight="1">
      <c r="B56" s="119"/>
      <c r="C56" s="123"/>
      <c r="D56" s="69"/>
      <c r="E56" s="120"/>
      <c r="F56" s="123"/>
      <c r="G56" s="123"/>
      <c r="H56" s="123"/>
      <c r="I56" s="123"/>
      <c r="J56" s="118" t="s">
        <v>49</v>
      </c>
    </row>
    <row r="57" spans="2:10" ht="12.95" customHeight="1">
      <c r="B57" s="119"/>
      <c r="C57" s="123"/>
      <c r="D57" s="69"/>
      <c r="E57" s="120"/>
      <c r="F57" s="123"/>
      <c r="G57" s="123"/>
      <c r="H57" s="123"/>
      <c r="I57" s="123"/>
      <c r="J57" s="118" t="s">
        <v>49</v>
      </c>
    </row>
    <row r="58" spans="2:10" ht="6" customHeight="1">
      <c r="B58" s="119"/>
      <c r="C58" s="120"/>
      <c r="D58" s="123" t="s">
        <v>49</v>
      </c>
      <c r="E58" s="120"/>
      <c r="F58" s="120"/>
      <c r="G58" s="120"/>
      <c r="H58" s="120"/>
      <c r="I58" s="120"/>
      <c r="J58" s="127" t="s">
        <v>49</v>
      </c>
    </row>
  </sheetData>
  <mergeCells count="8">
    <mergeCell ref="B53:C53"/>
    <mergeCell ref="B1:J1"/>
    <mergeCell ref="B12:I12"/>
    <mergeCell ref="B13:B14"/>
    <mergeCell ref="C13:C14"/>
    <mergeCell ref="E13:E14"/>
    <mergeCell ref="G13:I13"/>
    <mergeCell ref="B2:J2"/>
  </mergeCells>
  <printOptions horizontalCentered="1" verticalCentered="1"/>
  <pageMargins left="0.6" right="0.35" top="1" bottom="1" header="1" footer="0.5"/>
  <pageSetup paperSize="5" orientation="portrait" verticalDpi="72" r:id="rId1"/>
  <headerFooter alignWithMargins="0">
    <oddFooter>&amp;RPage 1 Co Info_TF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9"/>
  <sheetViews>
    <sheetView topLeftCell="A25" workbookViewId="0">
      <selection sqref="A1:I1"/>
    </sheetView>
  </sheetViews>
  <sheetFormatPr defaultColWidth="9.140625" defaultRowHeight="12.75"/>
  <cols>
    <col min="1" max="1" width="4" style="3" customWidth="1"/>
    <col min="2" max="2" width="2.42578125" style="3" customWidth="1"/>
    <col min="3" max="3" width="37.85546875" style="2" customWidth="1"/>
    <col min="4" max="4" width="1.5703125" style="2" customWidth="1"/>
    <col min="5" max="5" width="15.7109375" style="2" customWidth="1"/>
    <col min="6" max="6" width="10.5703125" style="2" customWidth="1"/>
    <col min="7" max="7" width="0.85546875" style="2" customWidth="1"/>
    <col min="8" max="8" width="13.7109375" style="2" bestFit="1" customWidth="1"/>
    <col min="9" max="9" width="10.140625" style="2" customWidth="1"/>
    <col min="10" max="16384" width="9.140625" style="2"/>
  </cols>
  <sheetData>
    <row r="1" spans="1:14" ht="37.5" customHeight="1">
      <c r="A1" s="240" t="s">
        <v>94</v>
      </c>
      <c r="B1" s="240"/>
      <c r="C1" s="240"/>
      <c r="D1" s="240"/>
      <c r="E1" s="240"/>
      <c r="F1" s="240"/>
      <c r="G1" s="240"/>
      <c r="H1" s="240"/>
      <c r="I1" s="240"/>
      <c r="J1" s="61"/>
      <c r="K1" s="61"/>
      <c r="L1" s="61"/>
      <c r="M1" s="61"/>
      <c r="N1" s="61"/>
    </row>
    <row r="2" spans="1:14" ht="27" customHeight="1">
      <c r="A2" s="242" t="s">
        <v>2</v>
      </c>
      <c r="B2" s="242"/>
      <c r="C2" s="242"/>
      <c r="D2" s="242"/>
      <c r="E2" s="242"/>
      <c r="F2" s="242"/>
      <c r="G2" s="242"/>
      <c r="H2" s="242"/>
      <c r="I2" s="242"/>
      <c r="J2" s="134"/>
      <c r="K2" s="134"/>
      <c r="L2" s="134"/>
      <c r="M2" s="134"/>
      <c r="N2" s="134"/>
    </row>
    <row r="3" spans="1:14" ht="11.25" customHeight="1">
      <c r="A3" s="135"/>
      <c r="B3" s="135"/>
      <c r="C3" s="135"/>
      <c r="D3" s="135"/>
      <c r="E3" s="135"/>
      <c r="F3" s="135"/>
      <c r="G3" s="135"/>
      <c r="H3" s="135"/>
      <c r="I3" s="135"/>
      <c r="J3" s="61"/>
      <c r="K3" s="61"/>
      <c r="L3" s="61"/>
      <c r="M3" s="61"/>
      <c r="N3" s="61"/>
    </row>
    <row r="4" spans="1:14" ht="32.25" customHeight="1">
      <c r="A4" s="238" t="s">
        <v>95</v>
      </c>
      <c r="B4" s="238"/>
      <c r="C4" s="238"/>
      <c r="D4" s="238"/>
      <c r="E4" s="238"/>
      <c r="F4" s="238"/>
      <c r="G4" s="238"/>
      <c r="H4" s="238"/>
      <c r="I4" s="238"/>
      <c r="J4" s="61"/>
      <c r="K4" s="61"/>
      <c r="L4" s="61"/>
      <c r="M4" s="61"/>
      <c r="N4" s="61"/>
    </row>
    <row r="5" spans="1:14" s="74" customFormat="1" ht="25.5" customHeight="1">
      <c r="A5" s="234" t="s">
        <v>96</v>
      </c>
      <c r="B5" s="235"/>
      <c r="C5" s="241"/>
      <c r="D5" s="83"/>
      <c r="E5" s="85" t="s">
        <v>97</v>
      </c>
      <c r="F5" s="92" t="s">
        <v>98</v>
      </c>
      <c r="G5" s="83"/>
      <c r="H5" s="85" t="s">
        <v>99</v>
      </c>
      <c r="I5" s="92" t="s">
        <v>98</v>
      </c>
    </row>
    <row r="6" spans="1:14" ht="15" customHeight="1">
      <c r="A6" s="47">
        <v>1</v>
      </c>
      <c r="B6" s="61" t="s">
        <v>100</v>
      </c>
      <c r="C6" s="61"/>
      <c r="D6" s="61"/>
      <c r="E6" s="179"/>
      <c r="F6" s="179"/>
      <c r="G6" s="179"/>
      <c r="H6" s="179"/>
      <c r="I6" s="61"/>
      <c r="J6" s="61"/>
      <c r="K6" s="61"/>
      <c r="L6" s="61"/>
      <c r="M6" s="61"/>
      <c r="N6" s="61"/>
    </row>
    <row r="7" spans="1:14" ht="15" customHeight="1">
      <c r="A7" s="47">
        <f>+A6+1</f>
        <v>2</v>
      </c>
      <c r="B7" s="61" t="s">
        <v>101</v>
      </c>
      <c r="C7" s="61"/>
      <c r="D7" s="61"/>
      <c r="E7" s="179"/>
      <c r="F7" s="179"/>
      <c r="G7" s="179"/>
      <c r="H7" s="179"/>
      <c r="I7" s="61"/>
      <c r="J7" s="61"/>
      <c r="K7" s="61"/>
      <c r="L7" s="61"/>
      <c r="M7" s="61"/>
      <c r="N7" s="61"/>
    </row>
    <row r="8" spans="1:14" ht="15" customHeight="1">
      <c r="A8" s="47">
        <f t="shared" ref="A8:A18" si="0">+A7+1</f>
        <v>3</v>
      </c>
      <c r="B8" s="61" t="s">
        <v>102</v>
      </c>
      <c r="C8" s="61"/>
      <c r="D8" s="61"/>
      <c r="E8" s="179"/>
      <c r="F8" s="179"/>
      <c r="G8" s="179"/>
      <c r="H8" s="179"/>
      <c r="I8" s="61"/>
      <c r="J8" s="61"/>
      <c r="K8" s="61"/>
      <c r="L8" s="61"/>
      <c r="M8" s="61"/>
      <c r="N8" s="61"/>
    </row>
    <row r="9" spans="1:14" ht="15" customHeight="1">
      <c r="A9" s="47">
        <f t="shared" si="0"/>
        <v>4</v>
      </c>
      <c r="B9" s="61" t="s">
        <v>103</v>
      </c>
      <c r="C9" s="61"/>
      <c r="D9" s="61"/>
      <c r="E9" s="179"/>
      <c r="F9" s="179"/>
      <c r="G9" s="179"/>
      <c r="H9" s="179"/>
      <c r="I9" s="61"/>
      <c r="J9" s="61"/>
      <c r="K9" s="61"/>
      <c r="L9" s="61"/>
      <c r="M9" s="61"/>
      <c r="N9" s="61"/>
    </row>
    <row r="10" spans="1:14" ht="15" customHeight="1">
      <c r="A10" s="47">
        <f t="shared" si="0"/>
        <v>5</v>
      </c>
      <c r="B10" s="61" t="s">
        <v>104</v>
      </c>
      <c r="C10" s="61"/>
      <c r="D10" s="61"/>
      <c r="E10" s="179"/>
      <c r="F10" s="179"/>
      <c r="G10" s="179"/>
      <c r="H10" s="179"/>
      <c r="I10" s="61"/>
      <c r="J10" s="61"/>
      <c r="K10" s="61"/>
      <c r="L10" s="61"/>
      <c r="M10" s="61"/>
      <c r="N10" s="61"/>
    </row>
    <row r="11" spans="1:14" ht="15" customHeight="1">
      <c r="A11" s="47">
        <f t="shared" si="0"/>
        <v>6</v>
      </c>
      <c r="B11" s="61" t="s">
        <v>105</v>
      </c>
      <c r="C11" s="165"/>
      <c r="D11" s="61"/>
      <c r="E11" s="179"/>
      <c r="F11" s="179"/>
      <c r="G11" s="179"/>
      <c r="H11" s="179"/>
      <c r="I11" s="61"/>
      <c r="J11" s="61"/>
      <c r="K11" s="61"/>
      <c r="L11" s="61"/>
      <c r="M11" s="61"/>
      <c r="N11" s="61"/>
    </row>
    <row r="12" spans="1:14" ht="15" customHeight="1">
      <c r="A12" s="47">
        <f t="shared" si="0"/>
        <v>7</v>
      </c>
      <c r="B12" s="61" t="s">
        <v>106</v>
      </c>
      <c r="C12" s="61"/>
      <c r="D12" s="61"/>
      <c r="E12" s="179"/>
      <c r="F12" s="179"/>
      <c r="G12" s="179"/>
      <c r="H12" s="179"/>
      <c r="I12" s="61"/>
      <c r="J12" s="61"/>
      <c r="K12" s="61"/>
      <c r="L12" s="61"/>
      <c r="M12" s="61"/>
      <c r="N12" s="61"/>
    </row>
    <row r="13" spans="1:14" ht="15" customHeight="1">
      <c r="A13" s="47">
        <f t="shared" si="0"/>
        <v>8</v>
      </c>
      <c r="B13" s="61" t="s">
        <v>107</v>
      </c>
      <c r="C13" s="61"/>
      <c r="D13" s="61"/>
      <c r="E13" s="179"/>
      <c r="F13" s="179"/>
      <c r="G13" s="179"/>
      <c r="H13" s="179"/>
      <c r="I13" s="61"/>
      <c r="J13" s="61"/>
      <c r="K13" s="61"/>
      <c r="L13" s="61"/>
      <c r="M13" s="61"/>
      <c r="N13" s="61"/>
    </row>
    <row r="14" spans="1:14" ht="15" customHeight="1">
      <c r="A14" s="47">
        <f t="shared" si="0"/>
        <v>9</v>
      </c>
      <c r="B14" s="61" t="s">
        <v>108</v>
      </c>
      <c r="C14" s="165"/>
      <c r="D14" s="61"/>
      <c r="E14" s="179"/>
      <c r="F14" s="179"/>
      <c r="G14" s="179"/>
      <c r="H14" s="179"/>
      <c r="I14" s="61"/>
      <c r="J14" s="61"/>
      <c r="K14" s="61"/>
      <c r="L14" s="61"/>
      <c r="M14" s="61"/>
      <c r="N14" s="61"/>
    </row>
    <row r="15" spans="1:14" ht="15" customHeight="1">
      <c r="A15" s="47">
        <f t="shared" si="0"/>
        <v>10</v>
      </c>
      <c r="B15" s="61" t="s">
        <v>109</v>
      </c>
      <c r="C15" s="165"/>
      <c r="D15" s="61"/>
      <c r="E15" s="179"/>
      <c r="F15" s="179"/>
      <c r="G15" s="179"/>
      <c r="H15" s="179"/>
      <c r="I15" s="61"/>
      <c r="J15" s="61"/>
      <c r="K15" s="61"/>
      <c r="L15" s="61"/>
      <c r="M15" s="61"/>
      <c r="N15" s="61"/>
    </row>
    <row r="16" spans="1:14" ht="15" customHeight="1">
      <c r="A16" s="47">
        <f t="shared" si="0"/>
        <v>11</v>
      </c>
      <c r="B16" s="61" t="s">
        <v>110</v>
      </c>
      <c r="C16" s="165"/>
      <c r="D16" s="61"/>
      <c r="E16" s="179"/>
      <c r="F16" s="179"/>
      <c r="G16" s="179"/>
      <c r="H16" s="179"/>
      <c r="I16" s="61"/>
      <c r="J16" s="61"/>
      <c r="K16" s="61"/>
      <c r="L16" s="61"/>
      <c r="M16" s="61"/>
      <c r="N16" s="61"/>
    </row>
    <row r="17" spans="1:9" ht="15" customHeight="1">
      <c r="A17" s="47">
        <f t="shared" si="0"/>
        <v>12</v>
      </c>
      <c r="B17" s="61" t="s">
        <v>111</v>
      </c>
      <c r="C17" s="165"/>
      <c r="D17" s="61"/>
      <c r="E17" s="179"/>
      <c r="F17" s="179"/>
      <c r="G17" s="179"/>
      <c r="H17" s="179"/>
      <c r="I17" s="61"/>
    </row>
    <row r="18" spans="1:9" ht="18" customHeight="1" thickBot="1">
      <c r="A18" s="47">
        <f t="shared" si="0"/>
        <v>13</v>
      </c>
      <c r="B18" s="1" t="s">
        <v>112</v>
      </c>
      <c r="C18" s="1"/>
      <c r="D18" s="61"/>
      <c r="E18" s="180"/>
      <c r="F18" s="180"/>
      <c r="G18" s="179"/>
      <c r="H18" s="180"/>
      <c r="I18" s="180"/>
    </row>
    <row r="19" spans="1:9" ht="10.5" customHeight="1" thickTop="1">
      <c r="A19" s="47"/>
      <c r="B19" s="1"/>
      <c r="C19" s="1"/>
      <c r="D19" s="61"/>
      <c r="E19" s="179"/>
      <c r="F19" s="179"/>
      <c r="G19" s="179"/>
      <c r="H19" s="179"/>
      <c r="I19" s="179"/>
    </row>
    <row r="20" spans="1:9" ht="18" customHeight="1">
      <c r="A20" s="234" t="s">
        <v>113</v>
      </c>
      <c r="B20" s="235"/>
      <c r="C20" s="241"/>
      <c r="D20" s="161"/>
      <c r="E20" s="181"/>
      <c r="F20" s="181"/>
      <c r="G20" s="179"/>
      <c r="H20" s="181"/>
      <c r="I20" s="61"/>
    </row>
    <row r="21" spans="1:9" ht="15.75" customHeight="1">
      <c r="A21" s="47">
        <f>+A18+1</f>
        <v>14</v>
      </c>
      <c r="B21" s="165" t="s">
        <v>114</v>
      </c>
      <c r="C21" s="61"/>
      <c r="D21" s="61"/>
      <c r="E21" s="179"/>
      <c r="F21" s="179"/>
      <c r="G21" s="179"/>
      <c r="H21" s="179"/>
      <c r="I21" s="61"/>
    </row>
    <row r="22" spans="1:9" ht="15.75" customHeight="1">
      <c r="A22" s="47">
        <f>+A21+1</f>
        <v>15</v>
      </c>
      <c r="B22" s="165" t="s">
        <v>115</v>
      </c>
      <c r="C22" s="61"/>
      <c r="D22" s="61"/>
      <c r="E22" s="179"/>
      <c r="F22" s="179"/>
      <c r="G22" s="179"/>
      <c r="H22" s="179"/>
      <c r="I22" s="61"/>
    </row>
    <row r="23" spans="1:9" ht="15.75" customHeight="1">
      <c r="A23" s="47">
        <f t="shared" ref="A23:A24" si="1">+A22+1</f>
        <v>16</v>
      </c>
      <c r="B23" s="165" t="s">
        <v>116</v>
      </c>
      <c r="C23" s="61"/>
      <c r="D23" s="61"/>
      <c r="E23" s="179"/>
      <c r="F23" s="179"/>
      <c r="G23" s="179"/>
      <c r="H23" s="179"/>
      <c r="I23" s="61"/>
    </row>
    <row r="24" spans="1:9" ht="18" customHeight="1" thickBot="1">
      <c r="A24" s="47">
        <f t="shared" si="1"/>
        <v>17</v>
      </c>
      <c r="B24" s="1" t="s">
        <v>117</v>
      </c>
      <c r="C24" s="1"/>
      <c r="D24" s="61"/>
      <c r="E24" s="182"/>
      <c r="F24" s="179"/>
      <c r="G24" s="179"/>
      <c r="H24" s="182"/>
      <c r="I24" s="61"/>
    </row>
    <row r="25" spans="1:9" ht="6" customHeight="1">
      <c r="A25" s="47"/>
      <c r="B25" s="1"/>
      <c r="C25" s="1"/>
      <c r="D25" s="61"/>
      <c r="E25" s="179"/>
      <c r="F25" s="179"/>
      <c r="G25" s="179"/>
      <c r="H25" s="179"/>
      <c r="I25" s="61"/>
    </row>
    <row r="26" spans="1:9" ht="18" customHeight="1">
      <c r="A26" s="234" t="s">
        <v>118</v>
      </c>
      <c r="B26" s="235"/>
      <c r="C26" s="241"/>
      <c r="D26" s="161"/>
      <c r="E26" s="181"/>
      <c r="F26" s="181"/>
      <c r="G26" s="179"/>
      <c r="H26" s="181"/>
      <c r="I26" s="61"/>
    </row>
    <row r="27" spans="1:9" ht="15" customHeight="1">
      <c r="A27" s="47">
        <f>+A24+1</f>
        <v>18</v>
      </c>
      <c r="B27" s="61" t="s">
        <v>119</v>
      </c>
      <c r="C27" s="61"/>
      <c r="D27" s="61"/>
      <c r="E27" s="179"/>
      <c r="F27" s="179"/>
      <c r="G27" s="179"/>
      <c r="H27" s="179"/>
      <c r="I27" s="61"/>
    </row>
    <row r="28" spans="1:9" ht="15" customHeight="1">
      <c r="A28" s="47">
        <f>+A27+1</f>
        <v>19</v>
      </c>
      <c r="B28" s="61" t="s">
        <v>120</v>
      </c>
      <c r="C28" s="61"/>
      <c r="D28" s="61"/>
      <c r="E28" s="179"/>
      <c r="F28" s="179"/>
      <c r="G28" s="179"/>
      <c r="H28" s="179"/>
      <c r="I28" s="61"/>
    </row>
    <row r="29" spans="1:9" ht="15" customHeight="1">
      <c r="A29" s="47">
        <f t="shared" ref="A29:A37" si="2">+A28+1</f>
        <v>20</v>
      </c>
      <c r="B29" s="61" t="s">
        <v>121</v>
      </c>
      <c r="C29" s="61"/>
      <c r="D29" s="61"/>
      <c r="E29" s="179"/>
      <c r="F29" s="179"/>
      <c r="G29" s="179"/>
      <c r="H29" s="179"/>
      <c r="I29" s="61"/>
    </row>
    <row r="30" spans="1:9" ht="15" customHeight="1">
      <c r="A30" s="47">
        <f t="shared" si="2"/>
        <v>21</v>
      </c>
      <c r="B30" s="61" t="s">
        <v>122</v>
      </c>
      <c r="C30" s="61"/>
      <c r="D30" s="61"/>
      <c r="E30" s="179"/>
      <c r="F30" s="179"/>
      <c r="G30" s="179"/>
      <c r="H30" s="179"/>
      <c r="I30" s="61"/>
    </row>
    <row r="31" spans="1:9" ht="15" customHeight="1">
      <c r="A31" s="47">
        <f t="shared" si="2"/>
        <v>22</v>
      </c>
      <c r="B31" s="61" t="s">
        <v>123</v>
      </c>
      <c r="C31" s="61"/>
      <c r="D31" s="61"/>
      <c r="E31" s="179"/>
      <c r="F31" s="179"/>
      <c r="G31" s="179"/>
      <c r="H31" s="179"/>
      <c r="I31" s="61"/>
    </row>
    <row r="32" spans="1:9" ht="15" customHeight="1">
      <c r="A32" s="47">
        <f t="shared" si="2"/>
        <v>23</v>
      </c>
      <c r="B32" s="61" t="s">
        <v>124</v>
      </c>
      <c r="C32" s="61"/>
      <c r="D32" s="61"/>
      <c r="E32" s="179"/>
      <c r="F32" s="179"/>
      <c r="G32" s="179"/>
      <c r="H32" s="179"/>
      <c r="I32" s="61"/>
    </row>
    <row r="33" spans="1:8" ht="15" customHeight="1">
      <c r="A33" s="47">
        <f t="shared" si="2"/>
        <v>24</v>
      </c>
      <c r="B33" s="61"/>
      <c r="C33" s="162" t="s">
        <v>125</v>
      </c>
      <c r="D33" s="61"/>
      <c r="E33" s="179"/>
      <c r="F33" s="179"/>
      <c r="G33" s="179"/>
      <c r="H33" s="179"/>
    </row>
    <row r="34" spans="1:8" ht="15" customHeight="1">
      <c r="A34" s="47">
        <f>+A33+1</f>
        <v>25</v>
      </c>
      <c r="B34" s="61" t="s">
        <v>126</v>
      </c>
      <c r="C34" s="61"/>
      <c r="D34" s="61"/>
      <c r="E34" s="181"/>
      <c r="F34" s="181"/>
      <c r="G34" s="179"/>
      <c r="H34" s="181"/>
    </row>
    <row r="35" spans="1:8" ht="15" customHeight="1">
      <c r="A35" s="47">
        <f>+A34+1</f>
        <v>26</v>
      </c>
      <c r="B35" s="61" t="s">
        <v>127</v>
      </c>
      <c r="C35" s="61"/>
      <c r="D35" s="61"/>
      <c r="E35" s="181"/>
      <c r="F35" s="181"/>
      <c r="G35" s="179"/>
      <c r="H35" s="181"/>
    </row>
    <row r="36" spans="1:8" ht="18" customHeight="1" thickBot="1">
      <c r="A36" s="47">
        <f>+A35+1</f>
        <v>27</v>
      </c>
      <c r="B36" s="1" t="s">
        <v>128</v>
      </c>
      <c r="C36" s="1"/>
      <c r="D36" s="61"/>
      <c r="E36" s="182"/>
      <c r="F36" s="179"/>
      <c r="G36" s="179"/>
      <c r="H36" s="182"/>
    </row>
    <row r="37" spans="1:8" ht="18" customHeight="1" thickBot="1">
      <c r="A37" s="47">
        <f t="shared" si="2"/>
        <v>28</v>
      </c>
      <c r="B37" s="1" t="s">
        <v>129</v>
      </c>
      <c r="C37" s="1"/>
      <c r="D37" s="61"/>
      <c r="E37" s="183"/>
      <c r="F37" s="179"/>
      <c r="G37" s="179"/>
      <c r="H37" s="183"/>
    </row>
    <row r="38" spans="1:8" ht="6" customHeight="1" thickTop="1">
      <c r="A38" s="161"/>
      <c r="B38" s="161"/>
      <c r="C38" s="61"/>
      <c r="D38" s="61"/>
      <c r="E38" s="181"/>
      <c r="F38" s="181"/>
      <c r="G38" s="179"/>
      <c r="H38" s="181"/>
    </row>
    <row r="39" spans="1:8">
      <c r="A39" s="161"/>
      <c r="B39" s="161"/>
      <c r="C39" s="61"/>
      <c r="D39" s="61"/>
      <c r="E39" s="181"/>
      <c r="F39" s="181"/>
      <c r="G39" s="179"/>
      <c r="H39" s="181"/>
    </row>
  </sheetData>
  <mergeCells count="6">
    <mergeCell ref="A1:I1"/>
    <mergeCell ref="A5:C5"/>
    <mergeCell ref="A20:C20"/>
    <mergeCell ref="A26:C26"/>
    <mergeCell ref="A4:I4"/>
    <mergeCell ref="A2:I2"/>
  </mergeCells>
  <printOptions horizontalCentered="1"/>
  <pageMargins left="0.75" right="0.75" top="1" bottom="1" header="0.5" footer="0.5"/>
  <pageSetup paperSize="5" scale="94" orientation="portrait" verticalDpi="72" r:id="rId1"/>
  <headerFooter alignWithMargins="0">
    <oddFooter>&amp;RPage 2 EX1_BS _TF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3"/>
  <sheetViews>
    <sheetView topLeftCell="A10" workbookViewId="0">
      <selection activeCell="C3" sqref="C3"/>
    </sheetView>
  </sheetViews>
  <sheetFormatPr defaultRowHeight="12.75"/>
  <cols>
    <col min="1" max="1" width="3.5703125" customWidth="1"/>
    <col min="2" max="2" width="31.140625" customWidth="1"/>
    <col min="3" max="3" width="7" customWidth="1"/>
    <col min="4" max="4" width="2.28515625" customWidth="1"/>
    <col min="5" max="5" width="13.5703125" customWidth="1"/>
    <col min="6" max="6" width="6.85546875" customWidth="1"/>
    <col min="7" max="7" width="1.140625" customWidth="1"/>
    <col min="8" max="8" width="14.85546875" customWidth="1"/>
    <col min="9" max="9" width="7.140625" customWidth="1"/>
  </cols>
  <sheetData>
    <row r="1" spans="1:9" ht="34.5" customHeight="1">
      <c r="A1" s="240" t="str">
        <f>'Exh 1-BS'!A1:I1</f>
        <v>ANNUAL STATEMENT of Trust Fund for the Year Ended December 31, 20__ of ____________________________________</v>
      </c>
      <c r="B1" s="240"/>
      <c r="C1" s="240"/>
      <c r="D1" s="240"/>
      <c r="E1" s="240"/>
      <c r="F1" s="240"/>
      <c r="G1" s="240"/>
      <c r="H1" s="240"/>
      <c r="I1" s="240"/>
    </row>
    <row r="2" spans="1:9" ht="26.25" customHeight="1">
      <c r="A2" s="242" t="s">
        <v>2</v>
      </c>
      <c r="B2" s="242"/>
      <c r="C2" s="242"/>
      <c r="D2" s="242"/>
      <c r="E2" s="242"/>
      <c r="F2" s="242"/>
      <c r="G2" s="242"/>
      <c r="H2" s="242"/>
      <c r="I2" s="242"/>
    </row>
    <row r="3" spans="1:9" ht="15.75">
      <c r="A3" s="137"/>
      <c r="B3" s="137"/>
      <c r="C3" s="137"/>
      <c r="D3" s="137"/>
      <c r="E3" s="137"/>
      <c r="F3" s="137"/>
      <c r="G3" s="137"/>
      <c r="H3" s="137"/>
      <c r="I3" s="137"/>
    </row>
    <row r="4" spans="1:9" ht="26.25" customHeight="1">
      <c r="A4" s="238" t="s">
        <v>130</v>
      </c>
      <c r="B4" s="238"/>
      <c r="C4" s="238"/>
      <c r="D4" s="238"/>
      <c r="E4" s="238"/>
      <c r="F4" s="238"/>
      <c r="G4" s="238"/>
      <c r="H4" s="238"/>
      <c r="I4" s="238"/>
    </row>
    <row r="5" spans="1:9" ht="20.25" customHeight="1">
      <c r="A5" s="234" t="s">
        <v>131</v>
      </c>
      <c r="B5" s="235"/>
      <c r="C5" s="241"/>
      <c r="D5" s="83"/>
      <c r="E5" s="85" t="s">
        <v>97</v>
      </c>
      <c r="F5" s="92"/>
      <c r="G5" s="83"/>
      <c r="H5" s="85" t="s">
        <v>99</v>
      </c>
      <c r="I5" s="92"/>
    </row>
    <row r="6" spans="1:9" ht="15" customHeight="1">
      <c r="A6">
        <v>1</v>
      </c>
      <c r="B6" s="61" t="s">
        <v>132</v>
      </c>
    </row>
    <row r="7" spans="1:9" ht="15" customHeight="1">
      <c r="B7" s="138" t="s">
        <v>133</v>
      </c>
    </row>
    <row r="8" spans="1:9" ht="15" customHeight="1">
      <c r="B8" s="138" t="s">
        <v>134</v>
      </c>
    </row>
    <row r="9" spans="1:9" ht="15" customHeight="1">
      <c r="B9" s="138" t="s">
        <v>135</v>
      </c>
    </row>
    <row r="10" spans="1:9" ht="15" customHeight="1">
      <c r="B10" s="138" t="s">
        <v>136</v>
      </c>
    </row>
    <row r="11" spans="1:9" ht="15" customHeight="1">
      <c r="B11" s="138" t="s">
        <v>137</v>
      </c>
    </row>
    <row r="12" spans="1:9" ht="15" customHeight="1">
      <c r="A12">
        <f>+A6+1</f>
        <v>2</v>
      </c>
      <c r="B12" s="61" t="s">
        <v>138</v>
      </c>
    </row>
    <row r="13" spans="1:9" ht="15" customHeight="1">
      <c r="B13" s="138" t="s">
        <v>135</v>
      </c>
    </row>
    <row r="14" spans="1:9" ht="15" customHeight="1">
      <c r="B14" s="138" t="s">
        <v>20</v>
      </c>
    </row>
    <row r="15" spans="1:9" ht="15" customHeight="1">
      <c r="B15" s="138" t="s">
        <v>139</v>
      </c>
    </row>
    <row r="16" spans="1:9" ht="15" customHeight="1">
      <c r="B16" s="138" t="s">
        <v>137</v>
      </c>
    </row>
    <row r="17" spans="1:8" ht="15" customHeight="1">
      <c r="A17">
        <f>+A12+1</f>
        <v>3</v>
      </c>
      <c r="B17" s="61" t="s">
        <v>140</v>
      </c>
    </row>
    <row r="18" spans="1:8" ht="15" customHeight="1">
      <c r="B18" s="138" t="s">
        <v>139</v>
      </c>
    </row>
    <row r="19" spans="1:8" ht="15" customHeight="1">
      <c r="B19" s="138" t="s">
        <v>20</v>
      </c>
    </row>
    <row r="20" spans="1:8" ht="15" customHeight="1">
      <c r="A20">
        <f>+A17+1</f>
        <v>4</v>
      </c>
      <c r="B20" s="61" t="s">
        <v>141</v>
      </c>
    </row>
    <row r="21" spans="1:8" ht="18" customHeight="1">
      <c r="A21">
        <f t="shared" ref="A21" si="0">+A20+1</f>
        <v>5</v>
      </c>
      <c r="B21" s="1" t="s">
        <v>142</v>
      </c>
      <c r="E21" s="75"/>
      <c r="H21" s="75"/>
    </row>
    <row r="23" spans="1:8" ht="18" customHeight="1">
      <c r="A23" s="234" t="s">
        <v>143</v>
      </c>
      <c r="B23" s="235"/>
      <c r="C23" s="241"/>
    </row>
    <row r="24" spans="1:8" ht="15" customHeight="1">
      <c r="A24">
        <f>+A21+1</f>
        <v>6</v>
      </c>
      <c r="B24" s="61" t="s">
        <v>144</v>
      </c>
    </row>
    <row r="25" spans="1:8" ht="15" customHeight="1">
      <c r="A25">
        <f>+A24+1</f>
        <v>7</v>
      </c>
      <c r="B25" s="61" t="s">
        <v>145</v>
      </c>
    </row>
    <row r="26" spans="1:8" ht="18" customHeight="1">
      <c r="A26">
        <f>+A25+1</f>
        <v>8</v>
      </c>
      <c r="B26" s="1" t="s">
        <v>146</v>
      </c>
      <c r="E26" s="75"/>
      <c r="H26" s="75"/>
    </row>
    <row r="28" spans="1:8" ht="18" customHeight="1">
      <c r="A28" s="234" t="s">
        <v>147</v>
      </c>
      <c r="B28" s="235"/>
      <c r="C28" s="241"/>
      <c r="E28" s="75"/>
      <c r="H28" s="75"/>
    </row>
    <row r="29" spans="1:8" ht="15" customHeight="1">
      <c r="A29">
        <f>+A26+1</f>
        <v>9</v>
      </c>
      <c r="B29" s="61" t="s">
        <v>148</v>
      </c>
    </row>
    <row r="31" spans="1:8" ht="18" customHeight="1">
      <c r="A31" s="234" t="s">
        <v>149</v>
      </c>
      <c r="B31" s="235"/>
      <c r="C31" s="241"/>
      <c r="E31" s="75"/>
      <c r="H31" s="75"/>
    </row>
    <row r="33" spans="1:8" ht="15" customHeight="1">
      <c r="A33" s="234" t="s">
        <v>150</v>
      </c>
      <c r="B33" s="235"/>
      <c r="C33" s="241"/>
      <c r="E33" s="139" t="s">
        <v>151</v>
      </c>
      <c r="H33" s="139" t="s">
        <v>151</v>
      </c>
    </row>
  </sheetData>
  <mergeCells count="8">
    <mergeCell ref="A28:C28"/>
    <mergeCell ref="A31:C31"/>
    <mergeCell ref="A33:C33"/>
    <mergeCell ref="A1:I1"/>
    <mergeCell ref="A2:I2"/>
    <mergeCell ref="A5:C5"/>
    <mergeCell ref="A4:I4"/>
    <mergeCell ref="A23:C23"/>
  </mergeCells>
  <printOptions horizontalCentered="1"/>
  <pageMargins left="0.7" right="0.7" top="1" bottom="1" header="0.3" footer="0.3"/>
  <pageSetup paperSize="5" orientation="portrait" r:id="rId1"/>
  <headerFooter>
    <oddFooter>&amp;RPage 3 EX2_IS_TF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31"/>
  </sheetPr>
  <dimension ref="A1:H20"/>
  <sheetViews>
    <sheetView workbookViewId="0">
      <selection activeCell="D5" sqref="D5:D6"/>
    </sheetView>
  </sheetViews>
  <sheetFormatPr defaultRowHeight="12.75"/>
  <cols>
    <col min="1" max="1" width="5.140625" customWidth="1"/>
    <col min="2" max="2" width="40.28515625" customWidth="1"/>
    <col min="3" max="3" width="20.7109375" customWidth="1"/>
    <col min="4" max="4" width="21.28515625" style="51" customWidth="1"/>
  </cols>
  <sheetData>
    <row r="1" spans="1:8" ht="35.25" customHeight="1">
      <c r="A1" s="244" t="str">
        <f>'Exh 1-BS'!A1:I1</f>
        <v>ANNUAL STATEMENT of Trust Fund for the Year Ended December 31, 20__ of ____________________________________</v>
      </c>
      <c r="B1" s="244"/>
      <c r="C1" s="244"/>
      <c r="D1" s="244"/>
      <c r="E1" s="136"/>
      <c r="F1" s="136"/>
      <c r="G1" s="136"/>
      <c r="H1" s="136"/>
    </row>
    <row r="2" spans="1:8" ht="30" customHeight="1">
      <c r="A2" s="217" t="s">
        <v>2</v>
      </c>
      <c r="B2" s="217"/>
      <c r="C2" s="217"/>
      <c r="D2" s="217"/>
      <c r="E2" s="134"/>
      <c r="F2" s="134"/>
      <c r="G2" s="134"/>
      <c r="H2" s="134"/>
    </row>
    <row r="3" spans="1:8" ht="20.25" customHeight="1">
      <c r="A3" s="245" t="s">
        <v>152</v>
      </c>
      <c r="B3" s="245"/>
      <c r="C3" s="245"/>
      <c r="D3" s="245"/>
    </row>
    <row r="4" spans="1:8" ht="6" customHeight="1" thickBot="1">
      <c r="A4" s="243"/>
      <c r="B4" s="243"/>
      <c r="C4" s="243"/>
      <c r="D4" s="243"/>
    </row>
    <row r="5" spans="1:8" s="2" customFormat="1" ht="18" customHeight="1">
      <c r="A5" s="184"/>
      <c r="B5" s="185" t="s">
        <v>153</v>
      </c>
      <c r="C5" s="185" t="s">
        <v>154</v>
      </c>
      <c r="D5" s="246" t="s">
        <v>155</v>
      </c>
      <c r="E5" s="61"/>
      <c r="F5" s="61"/>
      <c r="G5" s="61"/>
      <c r="H5" s="61"/>
    </row>
    <row r="6" spans="1:8" s="2" customFormat="1" ht="17.25" customHeight="1">
      <c r="A6" s="186"/>
      <c r="B6" s="54" t="s">
        <v>156</v>
      </c>
      <c r="C6" s="54" t="s">
        <v>157</v>
      </c>
      <c r="D6" s="247"/>
      <c r="E6" s="61"/>
      <c r="F6" s="61"/>
      <c r="G6" s="61"/>
      <c r="H6" s="61"/>
    </row>
    <row r="7" spans="1:8" s="2" customFormat="1" ht="13.5" customHeight="1" thickBot="1">
      <c r="A7" s="187"/>
      <c r="B7" s="188" t="s">
        <v>158</v>
      </c>
      <c r="C7" s="189" t="s">
        <v>159</v>
      </c>
      <c r="D7" s="190" t="s">
        <v>160</v>
      </c>
      <c r="E7" s="61"/>
      <c r="F7" s="61"/>
      <c r="G7" s="61"/>
      <c r="H7" s="61"/>
    </row>
    <row r="8" spans="1:8" ht="15" customHeight="1">
      <c r="A8" s="46" t="s">
        <v>161</v>
      </c>
    </row>
    <row r="9" spans="1:8" ht="15" customHeight="1">
      <c r="A9" s="46" t="s">
        <v>162</v>
      </c>
    </row>
    <row r="10" spans="1:8" ht="15" customHeight="1">
      <c r="A10" s="46" t="s">
        <v>163</v>
      </c>
    </row>
    <row r="11" spans="1:8" ht="15" customHeight="1">
      <c r="A11" s="46" t="s">
        <v>164</v>
      </c>
    </row>
    <row r="12" spans="1:8" ht="15" customHeight="1">
      <c r="A12" s="46" t="s">
        <v>165</v>
      </c>
    </row>
    <row r="13" spans="1:8" ht="15" customHeight="1">
      <c r="A13" s="46" t="s">
        <v>166</v>
      </c>
    </row>
    <row r="14" spans="1:8" ht="15" customHeight="1">
      <c r="A14" s="46" t="s">
        <v>167</v>
      </c>
    </row>
    <row r="15" spans="1:8" ht="15" customHeight="1">
      <c r="A15" s="46" t="s">
        <v>168</v>
      </c>
    </row>
    <row r="16" spans="1:8" ht="15" customHeight="1">
      <c r="A16" s="46" t="s">
        <v>169</v>
      </c>
    </row>
    <row r="17" spans="1:4" ht="15" customHeight="1">
      <c r="A17" s="46" t="s">
        <v>170</v>
      </c>
    </row>
    <row r="18" spans="1:4" ht="15" customHeight="1">
      <c r="A18" s="69"/>
    </row>
    <row r="19" spans="1:4" ht="18" customHeight="1" thickBot="1">
      <c r="C19" s="59" t="s">
        <v>171</v>
      </c>
      <c r="D19" s="52"/>
    </row>
    <row r="20" spans="1:4" ht="6" customHeight="1" thickTop="1"/>
  </sheetData>
  <mergeCells count="5">
    <mergeCell ref="A4:D4"/>
    <mergeCell ref="A1:D1"/>
    <mergeCell ref="A3:D3"/>
    <mergeCell ref="D5:D6"/>
    <mergeCell ref="A2:D2"/>
  </mergeCells>
  <phoneticPr fontId="3" type="noConversion"/>
  <printOptions horizontalCentered="1" gridLines="1"/>
  <pageMargins left="0.75" right="0.25" top="1.25" bottom="1" header="0.5" footer="0.5"/>
  <pageSetup paperSize="5" orientation="portrait" horizontalDpi="120" verticalDpi="144" r:id="rId1"/>
  <headerFooter alignWithMargins="0">
    <oddFooter>&amp;RPage 4 EX3_TBANKS_TF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31"/>
    <pageSetUpPr fitToPage="1"/>
  </sheetPr>
  <dimension ref="A1:G23"/>
  <sheetViews>
    <sheetView workbookViewId="0">
      <selection activeCell="D22" sqref="D22"/>
    </sheetView>
  </sheetViews>
  <sheetFormatPr defaultRowHeight="12.75"/>
  <cols>
    <col min="2" max="2" width="4.7109375" customWidth="1"/>
    <col min="3" max="3" width="15.7109375" customWidth="1"/>
    <col min="4" max="5" width="18.7109375" customWidth="1"/>
    <col min="6" max="6" width="23.85546875" customWidth="1"/>
  </cols>
  <sheetData>
    <row r="1" spans="1:7" ht="29.25" customHeight="1">
      <c r="A1" s="244" t="str">
        <f>'Exh 1-BS'!A1:I1</f>
        <v>ANNUAL STATEMENT of Trust Fund for the Year Ended December 31, 20__ of ____________________________________</v>
      </c>
      <c r="B1" s="244"/>
      <c r="C1" s="244"/>
      <c r="D1" s="244"/>
      <c r="E1" s="244"/>
      <c r="F1" s="244"/>
      <c r="G1" s="136"/>
    </row>
    <row r="2" spans="1:7" ht="30" customHeight="1">
      <c r="A2" s="217" t="s">
        <v>2</v>
      </c>
      <c r="B2" s="217"/>
      <c r="C2" s="217"/>
      <c r="D2" s="217"/>
      <c r="E2" s="217"/>
      <c r="F2" s="217"/>
      <c r="G2" s="134"/>
    </row>
    <row r="3" spans="1:7" ht="18" customHeight="1">
      <c r="A3" s="245" t="s">
        <v>172</v>
      </c>
      <c r="B3" s="245"/>
      <c r="C3" s="245"/>
      <c r="D3" s="245"/>
      <c r="E3" s="245"/>
      <c r="F3" s="245"/>
    </row>
    <row r="4" spans="1:7" ht="6" customHeight="1" thickBot="1">
      <c r="B4" s="59"/>
      <c r="C4" s="59"/>
      <c r="D4" s="59"/>
      <c r="E4" s="59"/>
      <c r="F4" s="59"/>
    </row>
    <row r="5" spans="1:7" s="2" customFormat="1" ht="18" customHeight="1">
      <c r="A5" s="256" t="s">
        <v>173</v>
      </c>
      <c r="B5" s="248" t="s">
        <v>174</v>
      </c>
      <c r="C5" s="249"/>
      <c r="D5" s="185" t="s">
        <v>175</v>
      </c>
      <c r="E5" s="185" t="s">
        <v>175</v>
      </c>
      <c r="F5" s="254" t="s">
        <v>176</v>
      </c>
      <c r="G5" s="61"/>
    </row>
    <row r="6" spans="1:7" s="2" customFormat="1" ht="17.25" customHeight="1">
      <c r="A6" s="257"/>
      <c r="B6" s="250"/>
      <c r="C6" s="251"/>
      <c r="D6" s="54" t="s">
        <v>177</v>
      </c>
      <c r="E6" s="54" t="s">
        <v>178</v>
      </c>
      <c r="F6" s="255"/>
      <c r="G6" s="61"/>
    </row>
    <row r="7" spans="1:7" s="2" customFormat="1" ht="17.25" customHeight="1" thickBot="1">
      <c r="A7" s="191"/>
      <c r="B7" s="252" t="s">
        <v>158</v>
      </c>
      <c r="C7" s="253"/>
      <c r="D7" s="188" t="s">
        <v>159</v>
      </c>
      <c r="E7" s="189" t="s">
        <v>160</v>
      </c>
      <c r="F7" s="192" t="s">
        <v>179</v>
      </c>
      <c r="G7" s="61"/>
    </row>
    <row r="8" spans="1:7" s="2" customFormat="1" ht="17.25" customHeight="1">
      <c r="A8" s="258"/>
      <c r="B8" s="1"/>
      <c r="C8" s="193"/>
      <c r="D8" s="194"/>
      <c r="E8" s="195"/>
      <c r="F8" s="47"/>
      <c r="G8" s="61"/>
    </row>
    <row r="9" spans="1:7" s="2" customFormat="1" ht="15" customHeight="1">
      <c r="A9" s="259"/>
      <c r="B9" s="61"/>
      <c r="C9" t="s">
        <v>180</v>
      </c>
      <c r="D9" s="194"/>
      <c r="E9" s="195"/>
      <c r="F9" s="47"/>
      <c r="G9" s="61"/>
    </row>
    <row r="10" spans="1:7" s="2" customFormat="1" ht="15" customHeight="1">
      <c r="A10" s="259"/>
      <c r="B10" s="61"/>
      <c r="C10" t="s">
        <v>181</v>
      </c>
      <c r="D10" s="194"/>
      <c r="E10" s="195"/>
      <c r="F10" s="47"/>
      <c r="G10" s="61"/>
    </row>
    <row r="11" spans="1:7" s="2" customFormat="1" ht="15" customHeight="1">
      <c r="A11" s="259"/>
      <c r="B11" s="61"/>
      <c r="C11" t="s">
        <v>182</v>
      </c>
      <c r="D11" s="194"/>
      <c r="E11" s="195"/>
      <c r="F11" s="47"/>
      <c r="G11" s="61"/>
    </row>
    <row r="12" spans="1:7" s="2" customFormat="1" ht="15" customHeight="1">
      <c r="A12" s="259"/>
      <c r="B12" s="61"/>
      <c r="C12" t="s">
        <v>183</v>
      </c>
      <c r="D12" s="194"/>
      <c r="E12" s="195"/>
      <c r="F12" s="47"/>
      <c r="G12" s="61"/>
    </row>
    <row r="13" spans="1:7" s="2" customFormat="1" ht="15" customHeight="1">
      <c r="A13" s="259"/>
      <c r="B13" s="61"/>
      <c r="C13" t="s">
        <v>184</v>
      </c>
      <c r="D13" s="194"/>
      <c r="E13" s="195"/>
      <c r="F13" s="47"/>
      <c r="G13" s="61"/>
    </row>
    <row r="14" spans="1:7" s="2" customFormat="1" ht="15" customHeight="1">
      <c r="A14" s="259"/>
      <c r="B14" s="61"/>
      <c r="C14" t="s">
        <v>185</v>
      </c>
      <c r="D14" s="194"/>
      <c r="E14" s="195"/>
      <c r="F14" s="47"/>
      <c r="G14" s="61"/>
    </row>
    <row r="15" spans="1:7" s="2" customFormat="1" ht="15" customHeight="1">
      <c r="A15" s="259"/>
      <c r="B15" s="61"/>
      <c r="C15" t="s">
        <v>186</v>
      </c>
      <c r="D15" s="194"/>
      <c r="E15" s="195"/>
      <c r="F15" s="47"/>
      <c r="G15" s="61"/>
    </row>
    <row r="16" spans="1:7" s="2" customFormat="1" ht="15" customHeight="1">
      <c r="A16" s="259"/>
      <c r="B16" s="61"/>
      <c r="C16" t="s">
        <v>187</v>
      </c>
      <c r="D16" s="194"/>
      <c r="E16" s="195"/>
      <c r="F16" s="47"/>
      <c r="G16" s="61"/>
    </row>
    <row r="17" spans="1:6" s="2" customFormat="1" ht="15" customHeight="1">
      <c r="A17" s="259"/>
      <c r="B17" s="61"/>
      <c r="C17" t="s">
        <v>188</v>
      </c>
      <c r="D17" s="194"/>
      <c r="E17" s="195"/>
      <c r="F17" s="47"/>
    </row>
    <row r="18" spans="1:6" s="2" customFormat="1" ht="15" customHeight="1">
      <c r="A18" s="259"/>
      <c r="B18" s="61"/>
      <c r="C18" t="s">
        <v>189</v>
      </c>
      <c r="D18" s="194"/>
      <c r="E18" s="195"/>
      <c r="F18" s="47"/>
    </row>
    <row r="19" spans="1:6" s="2" customFormat="1" ht="15" customHeight="1">
      <c r="A19" s="259"/>
      <c r="B19" s="61"/>
      <c r="C19" t="s">
        <v>190</v>
      </c>
      <c r="D19" s="194"/>
      <c r="E19" s="195"/>
      <c r="F19" s="47"/>
    </row>
    <row r="20" spans="1:6" s="2" customFormat="1" ht="15" customHeight="1">
      <c r="A20" s="259"/>
      <c r="B20" s="61"/>
      <c r="C20" t="s">
        <v>191</v>
      </c>
      <c r="D20" s="194"/>
      <c r="E20" s="195"/>
      <c r="F20" s="47"/>
    </row>
    <row r="21" spans="1:6" s="2" customFormat="1" ht="6" customHeight="1">
      <c r="A21" s="61"/>
      <c r="B21" s="61"/>
      <c r="C21"/>
      <c r="D21" s="194"/>
      <c r="E21" s="195"/>
      <c r="F21" s="47"/>
    </row>
    <row r="22" spans="1:6" ht="18" customHeight="1" thickBot="1">
      <c r="B22" s="232" t="s">
        <v>171</v>
      </c>
      <c r="C22" s="232"/>
      <c r="D22" s="52"/>
      <c r="E22" s="52"/>
    </row>
    <row r="23" spans="1:6" ht="13.5" thickTop="1"/>
  </sheetData>
  <mergeCells count="9">
    <mergeCell ref="B22:C22"/>
    <mergeCell ref="B5:C6"/>
    <mergeCell ref="B7:C7"/>
    <mergeCell ref="F5:F6"/>
    <mergeCell ref="A1:F1"/>
    <mergeCell ref="A2:F2"/>
    <mergeCell ref="A3:F3"/>
    <mergeCell ref="A5:A6"/>
    <mergeCell ref="A8:A20"/>
  </mergeCells>
  <phoneticPr fontId="3" type="noConversion"/>
  <printOptions horizontalCentered="1" gridLines="1"/>
  <pageMargins left="0.75" right="0.5" top="1.5" bottom="1" header="0.5" footer="0.5"/>
  <pageSetup paperSize="5" orientation="portrait" horizontalDpi="120" verticalDpi="144" r:id="rId1"/>
  <headerFooter alignWithMargins="0">
    <oddFooter>&amp;RPage 5 EX4_DEP_TF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31"/>
  </sheetPr>
  <dimension ref="A1:I23"/>
  <sheetViews>
    <sheetView tabSelected="1" workbookViewId="0">
      <selection activeCell="I17" sqref="I17"/>
    </sheetView>
  </sheetViews>
  <sheetFormatPr defaultRowHeight="12.75"/>
  <cols>
    <col min="2" max="2" width="4.7109375" customWidth="1"/>
    <col min="3" max="3" width="13.140625" customWidth="1"/>
    <col min="4" max="8" width="17.7109375" customWidth="1"/>
    <col min="9" max="9" width="24.42578125" customWidth="1"/>
  </cols>
  <sheetData>
    <row r="1" spans="1:9" ht="30" customHeight="1">
      <c r="A1" s="244" t="str">
        <f>'Exh 1-BS'!A1:I1</f>
        <v>ANNUAL STATEMENT of Trust Fund for the Year Ended December 31, 20__ of ____________________________________</v>
      </c>
      <c r="B1" s="244"/>
      <c r="C1" s="244"/>
      <c r="D1" s="244"/>
      <c r="E1" s="244"/>
      <c r="F1" s="244"/>
      <c r="G1" s="244"/>
      <c r="H1" s="244"/>
      <c r="I1" s="244"/>
    </row>
    <row r="2" spans="1:9" ht="30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</row>
    <row r="3" spans="1:9" ht="18" customHeight="1">
      <c r="A3" s="245" t="s">
        <v>192</v>
      </c>
      <c r="B3" s="245"/>
      <c r="C3" s="245"/>
      <c r="D3" s="245"/>
      <c r="E3" s="245"/>
      <c r="F3" s="245"/>
      <c r="G3" s="245"/>
      <c r="H3" s="245"/>
      <c r="I3" s="245"/>
    </row>
    <row r="4" spans="1:9" ht="6" customHeight="1" thickBot="1">
      <c r="B4" s="59"/>
      <c r="C4" s="59"/>
      <c r="D4" s="59"/>
      <c r="E4" s="59"/>
      <c r="F4" s="59"/>
      <c r="G4" s="59"/>
      <c r="H4" s="59"/>
      <c r="I4" s="59"/>
    </row>
    <row r="5" spans="1:9" s="2" customFormat="1" ht="15" customHeight="1">
      <c r="A5" s="256" t="s">
        <v>173</v>
      </c>
      <c r="B5" s="248" t="s">
        <v>174</v>
      </c>
      <c r="C5" s="249"/>
      <c r="D5" s="185" t="s">
        <v>193</v>
      </c>
      <c r="E5" s="260" t="s">
        <v>194</v>
      </c>
      <c r="F5" s="261"/>
      <c r="G5" s="261"/>
      <c r="H5" s="261"/>
      <c r="I5" s="262" t="s">
        <v>195</v>
      </c>
    </row>
    <row r="6" spans="1:9" s="2" customFormat="1" ht="18.75" customHeight="1">
      <c r="A6" s="257"/>
      <c r="B6" s="250"/>
      <c r="C6" s="251"/>
      <c r="D6" s="54" t="s">
        <v>196</v>
      </c>
      <c r="E6" s="175" t="s">
        <v>197</v>
      </c>
      <c r="F6" s="196" t="s">
        <v>198</v>
      </c>
      <c r="G6" s="177" t="s">
        <v>199</v>
      </c>
      <c r="H6" s="197" t="s">
        <v>200</v>
      </c>
      <c r="I6" s="263"/>
    </row>
    <row r="7" spans="1:9" s="3" customFormat="1" ht="15" customHeight="1" thickBot="1">
      <c r="A7" s="198" t="s">
        <v>158</v>
      </c>
      <c r="B7" s="252" t="s">
        <v>159</v>
      </c>
      <c r="C7" s="253"/>
      <c r="D7" s="188" t="s">
        <v>160</v>
      </c>
      <c r="E7" s="199" t="s">
        <v>179</v>
      </c>
      <c r="F7" s="200" t="s">
        <v>201</v>
      </c>
      <c r="G7" s="55" t="s">
        <v>202</v>
      </c>
      <c r="H7" s="201" t="s">
        <v>203</v>
      </c>
      <c r="I7" s="202" t="s">
        <v>204</v>
      </c>
    </row>
    <row r="8" spans="1:9" s="3" customFormat="1" ht="18" customHeight="1">
      <c r="A8" s="258"/>
      <c r="B8" s="1"/>
      <c r="C8" s="71"/>
      <c r="D8" s="194"/>
      <c r="E8" s="195"/>
      <c r="F8" s="203"/>
      <c r="G8" s="203"/>
      <c r="H8" s="203"/>
      <c r="I8" s="193"/>
    </row>
    <row r="9" spans="1:9" ht="15" customHeight="1">
      <c r="A9" s="259"/>
      <c r="C9" t="s">
        <v>180</v>
      </c>
      <c r="D9" s="70"/>
      <c r="E9" s="70"/>
      <c r="F9" s="70"/>
      <c r="G9" s="70"/>
      <c r="H9" s="70"/>
    </row>
    <row r="10" spans="1:9" ht="15" customHeight="1">
      <c r="A10" s="259"/>
      <c r="C10" t="s">
        <v>181</v>
      </c>
      <c r="D10" s="51"/>
      <c r="E10" s="51"/>
      <c r="F10" s="51"/>
      <c r="G10" s="51"/>
      <c r="H10" s="51"/>
    </row>
    <row r="11" spans="1:9" ht="15" customHeight="1">
      <c r="A11" s="259"/>
      <c r="C11" t="s">
        <v>182</v>
      </c>
      <c r="D11" s="51"/>
      <c r="E11" s="51"/>
      <c r="F11" s="51"/>
      <c r="G11" s="51"/>
      <c r="H11" s="51"/>
    </row>
    <row r="12" spans="1:9" ht="15" customHeight="1">
      <c r="A12" s="259"/>
      <c r="C12" t="s">
        <v>183</v>
      </c>
      <c r="D12" s="51"/>
      <c r="E12" s="51"/>
      <c r="F12" s="51"/>
      <c r="G12" s="51"/>
      <c r="H12" s="51"/>
    </row>
    <row r="13" spans="1:9" ht="15" customHeight="1">
      <c r="A13" s="259"/>
      <c r="C13" t="s">
        <v>184</v>
      </c>
      <c r="D13" s="51"/>
      <c r="E13" s="51"/>
      <c r="F13" s="51"/>
      <c r="G13" s="51"/>
      <c r="H13" s="51"/>
    </row>
    <row r="14" spans="1:9" ht="15" customHeight="1">
      <c r="A14" s="259"/>
      <c r="C14" t="s">
        <v>185</v>
      </c>
      <c r="D14" s="51"/>
      <c r="E14" s="51"/>
      <c r="F14" s="51"/>
      <c r="G14" s="51"/>
      <c r="H14" s="51"/>
    </row>
    <row r="15" spans="1:9" ht="15" customHeight="1">
      <c r="A15" s="259"/>
      <c r="C15" t="s">
        <v>186</v>
      </c>
      <c r="D15" s="51"/>
      <c r="E15" s="51"/>
      <c r="F15" s="51"/>
      <c r="G15" s="51"/>
      <c r="H15" s="51"/>
    </row>
    <row r="16" spans="1:9" ht="15" customHeight="1">
      <c r="A16" s="259"/>
      <c r="C16" t="s">
        <v>187</v>
      </c>
      <c r="D16" s="51"/>
      <c r="E16" s="51"/>
      <c r="F16" s="51"/>
      <c r="G16" s="51"/>
      <c r="H16" s="51"/>
    </row>
    <row r="17" spans="1:8" ht="15" customHeight="1">
      <c r="A17" s="259"/>
      <c r="C17" t="s">
        <v>188</v>
      </c>
      <c r="D17" s="51"/>
      <c r="E17" s="51"/>
      <c r="F17" s="51"/>
      <c r="G17" s="51"/>
      <c r="H17" s="51"/>
    </row>
    <row r="18" spans="1:8" ht="15" customHeight="1">
      <c r="A18" s="259"/>
      <c r="C18" t="s">
        <v>189</v>
      </c>
      <c r="D18" s="51"/>
      <c r="E18" s="51"/>
      <c r="F18" s="51"/>
      <c r="G18" s="51"/>
      <c r="H18" s="51"/>
    </row>
    <row r="19" spans="1:8" ht="15" customHeight="1">
      <c r="A19" s="259"/>
      <c r="C19" t="s">
        <v>190</v>
      </c>
      <c r="D19" s="51"/>
      <c r="E19" s="51"/>
      <c r="F19" s="51"/>
      <c r="G19" s="51"/>
      <c r="H19" s="51"/>
    </row>
    <row r="20" spans="1:8" ht="15" customHeight="1">
      <c r="A20" s="259"/>
      <c r="C20" t="s">
        <v>191</v>
      </c>
      <c r="D20" s="51"/>
      <c r="E20" s="51"/>
      <c r="F20" s="51"/>
      <c r="G20" s="51"/>
      <c r="H20" s="51"/>
    </row>
    <row r="21" spans="1:8" ht="6" customHeight="1">
      <c r="D21" s="51"/>
      <c r="E21" s="51"/>
      <c r="F21" s="51"/>
      <c r="G21" s="51"/>
      <c r="H21" s="51"/>
    </row>
    <row r="22" spans="1:8" ht="18.75" customHeight="1" thickBot="1">
      <c r="B22" s="1" t="s">
        <v>205</v>
      </c>
      <c r="C22" s="1"/>
      <c r="D22" s="52"/>
      <c r="E22" s="52"/>
      <c r="F22" s="52"/>
      <c r="G22" s="52"/>
      <c r="H22" s="52"/>
    </row>
    <row r="23" spans="1:8" ht="9" customHeight="1" thickTop="1"/>
  </sheetData>
  <mergeCells count="9">
    <mergeCell ref="A5:A6"/>
    <mergeCell ref="A8:A20"/>
    <mergeCell ref="A1:I1"/>
    <mergeCell ref="A2:I2"/>
    <mergeCell ref="A3:I3"/>
    <mergeCell ref="B7:C7"/>
    <mergeCell ref="E5:H5"/>
    <mergeCell ref="I5:I6"/>
    <mergeCell ref="B5:C6"/>
  </mergeCells>
  <phoneticPr fontId="3" type="noConversion"/>
  <printOptions horizontalCentered="1" gridLines="1"/>
  <pageMargins left="0.5" right="0.5" top="1" bottom="1" header="0.5" footer="0.5"/>
  <pageSetup paperSize="5" orientation="landscape" horizontalDpi="120" verticalDpi="144" r:id="rId1"/>
  <headerFooter alignWithMargins="0">
    <oddFooter>&amp;RPage 6 EX5_WDR_TF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41"/>
  </sheetPr>
  <dimension ref="A1:U30"/>
  <sheetViews>
    <sheetView workbookViewId="0">
      <pane ySplit="7" topLeftCell="A8" activePane="bottomLeft" state="frozen"/>
      <selection pane="bottomLeft" sqref="A1:U1"/>
      <selection sqref="A1:IV1"/>
    </sheetView>
  </sheetViews>
  <sheetFormatPr defaultRowHeight="12.75"/>
  <cols>
    <col min="1" max="1" width="10.42578125" customWidth="1"/>
    <col min="2" max="2" width="3.7109375" customWidth="1"/>
    <col min="3" max="3" width="14.5703125" customWidth="1"/>
    <col min="4" max="4" width="9.140625" bestFit="1" customWidth="1"/>
    <col min="5" max="7" width="8.140625" customWidth="1"/>
    <col min="8" max="8" width="11.42578125" customWidth="1"/>
    <col min="9" max="9" width="12.85546875" customWidth="1"/>
    <col min="10" max="10" width="11.85546875" customWidth="1"/>
    <col min="11" max="11" width="10.28515625" customWidth="1"/>
    <col min="12" max="12" width="10.5703125" customWidth="1"/>
    <col min="13" max="13" width="13.7109375" customWidth="1"/>
    <col min="14" max="15" width="12" customWidth="1"/>
    <col min="16" max="16" width="8.28515625" customWidth="1"/>
    <col min="17" max="17" width="8" customWidth="1"/>
    <col min="18" max="18" width="13.5703125" customWidth="1"/>
    <col min="19" max="19" width="13.140625" customWidth="1"/>
    <col min="20" max="20" width="12.140625" customWidth="1"/>
    <col min="21" max="21" width="14.140625" customWidth="1"/>
  </cols>
  <sheetData>
    <row r="1" spans="1:21" ht="25.9" customHeight="1">
      <c r="A1" s="244" t="s">
        <v>206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</row>
    <row r="2" spans="1:21" ht="25.9" customHeight="1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1" ht="27" customHeight="1" thickBot="1">
      <c r="A3" s="238" t="s">
        <v>207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</row>
    <row r="4" spans="1:21" s="7" customFormat="1" ht="17.25" customHeight="1">
      <c r="A4" s="279" t="s">
        <v>208</v>
      </c>
      <c r="B4" s="266" t="s">
        <v>209</v>
      </c>
      <c r="C4" s="266"/>
      <c r="D4" s="266"/>
      <c r="E4" s="267" t="s">
        <v>210</v>
      </c>
      <c r="F4" s="267"/>
      <c r="G4" s="267"/>
      <c r="H4" s="266" t="s">
        <v>211</v>
      </c>
      <c r="I4" s="266"/>
      <c r="J4" s="267"/>
      <c r="K4" s="266" t="s">
        <v>212</v>
      </c>
      <c r="L4" s="266"/>
      <c r="M4" s="266"/>
      <c r="N4" s="267"/>
      <c r="O4" s="281" t="s">
        <v>213</v>
      </c>
      <c r="P4" s="267" t="s">
        <v>214</v>
      </c>
      <c r="Q4" s="267"/>
      <c r="R4" s="267"/>
      <c r="S4" s="267"/>
      <c r="T4" s="267"/>
      <c r="U4" s="271"/>
    </row>
    <row r="5" spans="1:21" s="4" customFormat="1" ht="15.75" customHeight="1">
      <c r="A5" s="280"/>
      <c r="B5" s="273" t="s">
        <v>215</v>
      </c>
      <c r="C5" s="274"/>
      <c r="D5" s="277" t="s">
        <v>216</v>
      </c>
      <c r="E5" s="269" t="s">
        <v>217</v>
      </c>
      <c r="F5" s="269" t="s">
        <v>218</v>
      </c>
      <c r="G5" s="269" t="s">
        <v>219</v>
      </c>
      <c r="H5" s="272" t="s">
        <v>220</v>
      </c>
      <c r="I5" s="268" t="s">
        <v>221</v>
      </c>
      <c r="J5" s="268" t="s">
        <v>222</v>
      </c>
      <c r="K5" s="268" t="s">
        <v>223</v>
      </c>
      <c r="L5" s="268" t="s">
        <v>224</v>
      </c>
      <c r="M5" s="268" t="s">
        <v>225</v>
      </c>
      <c r="N5" s="272" t="s">
        <v>226</v>
      </c>
      <c r="O5" s="282"/>
      <c r="P5" s="93" t="s">
        <v>227</v>
      </c>
      <c r="Q5" s="93" t="s">
        <v>228</v>
      </c>
      <c r="R5" s="93" t="s">
        <v>229</v>
      </c>
      <c r="S5" s="93" t="s">
        <v>230</v>
      </c>
      <c r="T5" s="93" t="s">
        <v>230</v>
      </c>
      <c r="U5" s="95" t="s">
        <v>231</v>
      </c>
    </row>
    <row r="6" spans="1:21" s="7" customFormat="1" ht="33" customHeight="1">
      <c r="A6" s="280"/>
      <c r="B6" s="275"/>
      <c r="C6" s="276"/>
      <c r="D6" s="278"/>
      <c r="E6" s="269"/>
      <c r="F6" s="269"/>
      <c r="G6" s="269"/>
      <c r="H6" s="272"/>
      <c r="I6" s="268"/>
      <c r="J6" s="268"/>
      <c r="K6" s="268"/>
      <c r="L6" s="268"/>
      <c r="M6" s="268"/>
      <c r="N6" s="272"/>
      <c r="O6" s="282"/>
      <c r="P6" s="176" t="s">
        <v>232</v>
      </c>
      <c r="Q6" s="94" t="s">
        <v>233</v>
      </c>
      <c r="R6" s="94" t="s">
        <v>234</v>
      </c>
      <c r="S6" s="94" t="s">
        <v>99</v>
      </c>
      <c r="T6" s="94" t="s">
        <v>97</v>
      </c>
      <c r="U6" s="96" t="s">
        <v>234</v>
      </c>
    </row>
    <row r="7" spans="1:21" s="4" customFormat="1" ht="13.5" thickBot="1">
      <c r="A7" s="97">
        <v>1</v>
      </c>
      <c r="B7" s="270">
        <v>2</v>
      </c>
      <c r="C7" s="270"/>
      <c r="D7" s="98"/>
      <c r="E7" s="98">
        <v>3</v>
      </c>
      <c r="F7" s="98">
        <f>+E7+1</f>
        <v>4</v>
      </c>
      <c r="G7" s="98">
        <f t="shared" ref="G7:J7" si="0">+F7+1</f>
        <v>5</v>
      </c>
      <c r="H7" s="98">
        <f t="shared" si="0"/>
        <v>6</v>
      </c>
      <c r="I7" s="98">
        <f t="shared" si="0"/>
        <v>7</v>
      </c>
      <c r="J7" s="98">
        <f t="shared" si="0"/>
        <v>8</v>
      </c>
      <c r="K7" s="98">
        <f t="shared" ref="K7:N7" si="1">+J7+1</f>
        <v>9</v>
      </c>
      <c r="L7" s="98">
        <f t="shared" si="1"/>
        <v>10</v>
      </c>
      <c r="M7" s="98">
        <f>+L7+1</f>
        <v>11</v>
      </c>
      <c r="N7" s="98">
        <f t="shared" si="1"/>
        <v>12</v>
      </c>
      <c r="O7" s="148" t="s">
        <v>235</v>
      </c>
      <c r="P7" s="98">
        <f>13+1</f>
        <v>14</v>
      </c>
      <c r="Q7" s="98">
        <f>+P7+1</f>
        <v>15</v>
      </c>
      <c r="R7" s="98">
        <f t="shared" ref="R7:T7" si="2">+Q7+1</f>
        <v>16</v>
      </c>
      <c r="S7" s="98">
        <f t="shared" si="2"/>
        <v>17</v>
      </c>
      <c r="T7" s="98">
        <f t="shared" si="2"/>
        <v>18</v>
      </c>
      <c r="U7" s="149" t="s">
        <v>236</v>
      </c>
    </row>
    <row r="8" spans="1:21">
      <c r="A8" s="264"/>
      <c r="B8" s="1" t="s">
        <v>237</v>
      </c>
      <c r="C8" s="1"/>
      <c r="D8" s="1"/>
      <c r="J8" s="51"/>
      <c r="K8" s="51"/>
      <c r="L8" s="51"/>
      <c r="N8" s="51"/>
      <c r="O8" s="51"/>
      <c r="R8" s="51"/>
      <c r="S8" s="51"/>
      <c r="T8" s="51"/>
      <c r="U8" s="51"/>
    </row>
    <row r="9" spans="1:21" ht="15" customHeight="1">
      <c r="A9" s="265"/>
      <c r="B9" s="1" t="s">
        <v>238</v>
      </c>
      <c r="J9" s="51"/>
      <c r="K9" s="51"/>
      <c r="L9" s="51"/>
      <c r="N9" s="51"/>
      <c r="O9" s="51"/>
      <c r="R9" s="51"/>
      <c r="S9" s="51"/>
      <c r="T9" s="51"/>
      <c r="U9" s="51"/>
    </row>
    <row r="10" spans="1:21">
      <c r="A10" s="265"/>
      <c r="B10" s="46" t="s">
        <v>161</v>
      </c>
      <c r="J10" s="51"/>
      <c r="K10" s="51"/>
      <c r="L10" s="51"/>
      <c r="N10" s="51"/>
      <c r="O10" s="51"/>
      <c r="R10" s="51"/>
      <c r="S10" s="51"/>
      <c r="T10" s="51"/>
      <c r="U10" s="51"/>
    </row>
    <row r="11" spans="1:21">
      <c r="A11" s="265"/>
      <c r="B11" s="46" t="s">
        <v>162</v>
      </c>
      <c r="J11" s="51"/>
      <c r="K11" s="51"/>
      <c r="L11" s="51"/>
      <c r="N11" s="51"/>
      <c r="O11" s="51"/>
      <c r="R11" s="51"/>
      <c r="S11" s="51"/>
      <c r="T11" s="51"/>
      <c r="U11" s="51"/>
    </row>
    <row r="12" spans="1:21">
      <c r="A12" s="265"/>
      <c r="B12" s="46" t="s">
        <v>163</v>
      </c>
      <c r="J12" s="51"/>
      <c r="K12" s="51"/>
      <c r="L12" s="51"/>
      <c r="N12" s="51"/>
      <c r="O12" s="51"/>
      <c r="R12" s="51"/>
      <c r="S12" s="51"/>
      <c r="T12" s="51"/>
      <c r="U12" s="51"/>
    </row>
    <row r="13" spans="1:21">
      <c r="A13" s="265"/>
      <c r="B13" s="46" t="s">
        <v>164</v>
      </c>
      <c r="J13" s="51"/>
      <c r="K13" s="51"/>
      <c r="L13" s="51"/>
      <c r="N13" s="51"/>
      <c r="O13" s="51"/>
      <c r="R13" s="51"/>
      <c r="S13" s="51"/>
      <c r="T13" s="51"/>
      <c r="U13" s="51"/>
    </row>
    <row r="14" spans="1:21">
      <c r="A14" s="265"/>
      <c r="B14" s="46" t="s">
        <v>165</v>
      </c>
      <c r="J14" s="51"/>
      <c r="K14" s="51"/>
      <c r="L14" s="51"/>
      <c r="N14" s="51"/>
      <c r="O14" s="51"/>
      <c r="R14" s="51"/>
      <c r="S14" s="51"/>
      <c r="T14" s="51"/>
      <c r="U14" s="51"/>
    </row>
    <row r="15" spans="1:21">
      <c r="A15" s="265"/>
      <c r="B15" s="1" t="s">
        <v>239</v>
      </c>
      <c r="J15" s="51"/>
      <c r="K15" s="51"/>
      <c r="L15" s="51"/>
      <c r="N15" s="51"/>
      <c r="O15" s="51"/>
      <c r="R15" s="51"/>
      <c r="S15" s="51"/>
      <c r="T15" s="51"/>
      <c r="U15" s="51"/>
    </row>
    <row r="16" spans="1:21">
      <c r="A16" s="265"/>
      <c r="B16" s="46" t="s">
        <v>161</v>
      </c>
      <c r="J16" s="51"/>
      <c r="K16" s="51"/>
      <c r="L16" s="51"/>
      <c r="N16" s="51"/>
      <c r="O16" s="51"/>
      <c r="R16" s="51"/>
      <c r="S16" s="51"/>
      <c r="T16" s="51"/>
      <c r="U16" s="51"/>
    </row>
    <row r="17" spans="1:21">
      <c r="A17" s="265"/>
      <c r="B17" s="46" t="s">
        <v>162</v>
      </c>
      <c r="J17" s="51"/>
      <c r="K17" s="51"/>
      <c r="L17" s="51"/>
      <c r="N17" s="51"/>
      <c r="O17" s="51"/>
      <c r="R17" s="51"/>
      <c r="S17" s="51"/>
      <c r="T17" s="51"/>
      <c r="U17" s="51"/>
    </row>
    <row r="18" spans="1:21">
      <c r="A18" s="265"/>
      <c r="B18" s="46" t="s">
        <v>163</v>
      </c>
      <c r="J18" s="51"/>
      <c r="K18" s="51"/>
      <c r="L18" s="51"/>
      <c r="N18" s="51"/>
      <c r="O18" s="51"/>
      <c r="R18" s="51"/>
      <c r="S18" s="51"/>
      <c r="T18" s="51"/>
      <c r="U18" s="51"/>
    </row>
    <row r="19" spans="1:21" ht="15" customHeight="1">
      <c r="A19" s="265"/>
      <c r="B19" s="265" t="s">
        <v>240</v>
      </c>
      <c r="C19" s="265"/>
      <c r="D19" s="4"/>
      <c r="H19" s="56"/>
      <c r="I19" s="56"/>
      <c r="J19" s="56"/>
      <c r="K19" s="70"/>
      <c r="L19" s="70"/>
      <c r="M19" s="56"/>
      <c r="N19" s="56"/>
      <c r="O19" s="56"/>
      <c r="R19" s="51"/>
      <c r="S19" s="51"/>
      <c r="T19" s="51"/>
      <c r="U19" s="51"/>
    </row>
    <row r="20" spans="1:21">
      <c r="A20" s="265"/>
      <c r="B20" s="1" t="s">
        <v>241</v>
      </c>
      <c r="C20" s="1"/>
      <c r="D20" s="1"/>
      <c r="J20" s="51"/>
      <c r="K20" s="70"/>
      <c r="L20" s="70"/>
      <c r="N20" s="51"/>
      <c r="O20" s="51"/>
      <c r="R20" s="51"/>
      <c r="S20" s="51"/>
      <c r="T20" s="51"/>
      <c r="U20" s="51"/>
    </row>
    <row r="21" spans="1:21">
      <c r="A21" s="265"/>
      <c r="B21" s="46" t="s">
        <v>161</v>
      </c>
      <c r="J21" s="51"/>
      <c r="K21" s="70"/>
      <c r="L21" s="70"/>
      <c r="N21" s="51"/>
      <c r="O21" s="51"/>
      <c r="R21" s="51"/>
      <c r="S21" s="51"/>
      <c r="T21" s="51"/>
      <c r="U21" s="51"/>
    </row>
    <row r="22" spans="1:21">
      <c r="A22" s="265"/>
      <c r="B22" s="46" t="s">
        <v>162</v>
      </c>
      <c r="J22" s="51"/>
      <c r="K22" s="70"/>
      <c r="L22" s="70"/>
      <c r="N22" s="51"/>
      <c r="O22" s="51"/>
      <c r="R22" s="51"/>
      <c r="S22" s="51"/>
      <c r="T22" s="51"/>
      <c r="U22" s="51"/>
    </row>
    <row r="23" spans="1:21">
      <c r="A23" s="265"/>
      <c r="B23" s="46" t="s">
        <v>163</v>
      </c>
      <c r="J23" s="51"/>
      <c r="K23" s="70"/>
      <c r="L23" s="70"/>
      <c r="N23" s="51"/>
      <c r="O23" s="51"/>
      <c r="R23" s="51"/>
      <c r="S23" s="51"/>
      <c r="T23" s="51"/>
      <c r="U23" s="51"/>
    </row>
    <row r="24" spans="1:21">
      <c r="A24" s="265"/>
      <c r="B24" s="46" t="s">
        <v>164</v>
      </c>
      <c r="J24" s="51"/>
      <c r="K24" s="70"/>
      <c r="L24" s="70"/>
      <c r="N24" s="51"/>
      <c r="O24" s="51"/>
      <c r="R24" s="51"/>
      <c r="S24" s="51"/>
      <c r="T24" s="51"/>
      <c r="U24" s="51"/>
    </row>
    <row r="25" spans="1:21">
      <c r="A25" s="265"/>
      <c r="B25" s="46" t="s">
        <v>165</v>
      </c>
      <c r="J25" s="51"/>
      <c r="K25" s="70"/>
      <c r="L25" s="70"/>
      <c r="N25" s="51"/>
      <c r="O25" s="51"/>
      <c r="R25" s="51"/>
      <c r="S25" s="51"/>
      <c r="T25" s="51"/>
      <c r="U25" s="51"/>
    </row>
    <row r="26" spans="1:21" ht="15" customHeight="1">
      <c r="A26" s="265"/>
      <c r="B26" s="265" t="s">
        <v>240</v>
      </c>
      <c r="C26" s="265"/>
      <c r="D26" s="4"/>
      <c r="H26" s="56"/>
      <c r="I26" s="56"/>
      <c r="J26" s="56"/>
      <c r="K26" s="70"/>
      <c r="L26" s="70"/>
      <c r="M26" s="56"/>
      <c r="N26" s="56"/>
      <c r="O26" s="56"/>
      <c r="R26" s="51"/>
      <c r="S26" s="51"/>
      <c r="T26" s="51"/>
      <c r="U26" s="51"/>
    </row>
    <row r="27" spans="1:21" ht="18" customHeight="1" thickBot="1">
      <c r="A27" s="265"/>
      <c r="B27" s="1" t="s">
        <v>242</v>
      </c>
      <c r="C27" s="1"/>
      <c r="D27" s="1"/>
      <c r="E27" s="1"/>
      <c r="F27" s="1"/>
      <c r="G27" s="1"/>
      <c r="H27" s="52"/>
      <c r="I27" s="52"/>
      <c r="J27" s="52"/>
      <c r="K27" s="70"/>
      <c r="L27" s="70"/>
      <c r="M27" s="52"/>
      <c r="N27" s="52"/>
      <c r="O27" s="52"/>
      <c r="R27" s="52"/>
      <c r="S27" s="52"/>
      <c r="T27" s="52"/>
      <c r="U27" s="52"/>
    </row>
    <row r="28" spans="1:21" ht="13.5" thickTop="1">
      <c r="J28" s="51"/>
      <c r="K28" s="51"/>
      <c r="L28" s="51"/>
      <c r="N28" s="51"/>
      <c r="O28" s="51"/>
    </row>
    <row r="29" spans="1:21">
      <c r="B29" s="36" t="s">
        <v>243</v>
      </c>
      <c r="C29" s="36"/>
      <c r="D29" s="36"/>
      <c r="J29" s="51"/>
      <c r="K29" s="51"/>
      <c r="L29" s="51"/>
      <c r="N29" s="51"/>
      <c r="O29" s="51"/>
    </row>
    <row r="30" spans="1:21" ht="9" customHeight="1">
      <c r="J30" s="51"/>
      <c r="K30" s="51"/>
      <c r="L30" s="51"/>
      <c r="N30" s="51"/>
      <c r="O30" s="51"/>
    </row>
  </sheetData>
  <mergeCells count="27">
    <mergeCell ref="A1:U1"/>
    <mergeCell ref="B7:C7"/>
    <mergeCell ref="B26:C26"/>
    <mergeCell ref="B19:C19"/>
    <mergeCell ref="P4:U4"/>
    <mergeCell ref="H4:J4"/>
    <mergeCell ref="H5:H6"/>
    <mergeCell ref="E4:G4"/>
    <mergeCell ref="B5:C6"/>
    <mergeCell ref="D5:D6"/>
    <mergeCell ref="N5:N6"/>
    <mergeCell ref="A4:A6"/>
    <mergeCell ref="O4:O6"/>
    <mergeCell ref="A3:U3"/>
    <mergeCell ref="B4:D4"/>
    <mergeCell ref="J5:J6"/>
    <mergeCell ref="A8:A27"/>
    <mergeCell ref="M4:N4"/>
    <mergeCell ref="M5:M6"/>
    <mergeCell ref="A2:U2"/>
    <mergeCell ref="I5:I6"/>
    <mergeCell ref="K4:L4"/>
    <mergeCell ref="E5:E6"/>
    <mergeCell ref="F5:F6"/>
    <mergeCell ref="G5:G6"/>
    <mergeCell ref="K5:K6"/>
    <mergeCell ref="L5:L6"/>
  </mergeCells>
  <phoneticPr fontId="3" type="noConversion"/>
  <printOptions horizontalCentered="1" gridLines="1"/>
  <pageMargins left="0.25" right="0.25" top="1" bottom="1" header="0.5" footer="0.5"/>
  <pageSetup paperSize="5" scale="75" orientation="landscape" verticalDpi="72" r:id="rId1"/>
  <headerFooter alignWithMargins="0">
    <oddFooter>&amp;RPage 7 SCH1_GS_TF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C. Candanido</dc:creator>
  <cp:keywords/>
  <dc:description/>
  <cp:lastModifiedBy>Guest User</cp:lastModifiedBy>
  <cp:revision/>
  <dcterms:created xsi:type="dcterms:W3CDTF">1996-10-14T23:33:28Z</dcterms:created>
  <dcterms:modified xsi:type="dcterms:W3CDTF">2022-03-15T07:34:19Z</dcterms:modified>
  <cp:category/>
  <cp:contentStatus/>
</cp:coreProperties>
</file>